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0 FWF Projekt\Datenmanagement 2024\Phaidra\"/>
    </mc:Choice>
  </mc:AlternateContent>
  <xr:revisionPtr revIDLastSave="0" documentId="13_ncr:1_{C65EF235-5A70-4AB7-BB8C-BC1EE66BB5D8}" xr6:coauthVersionLast="47" xr6:coauthVersionMax="47" xr10:uidLastSave="{00000000-0000-0000-0000-000000000000}"/>
  <bookViews>
    <workbookView xWindow="-108" yWindow="-108" windowWidth="23256" windowHeight="12576" xr2:uid="{B4BE6EC0-104A-4FB0-859B-105D4548AACD}"/>
  </bookViews>
  <sheets>
    <sheet name="Readme" sheetId="3" r:id="rId1"/>
    <sheet name="Codebook" sheetId="1" r:id="rId2"/>
  </sheets>
  <definedNames>
    <definedName name="_Hlk129885234" localSheetId="1">Codebook!$E$13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<sst xmlns="http://schemas.openxmlformats.org/spreadsheetml/2006/main" count="1367" uniqueCount="544">
  <si>
    <t>tn_id</t>
  </si>
  <si>
    <t>date</t>
  </si>
  <si>
    <t>week</t>
  </si>
  <si>
    <t>day</t>
  </si>
  <si>
    <t>d01</t>
  </si>
  <si>
    <t>d02</t>
  </si>
  <si>
    <t>d03</t>
  </si>
  <si>
    <t>d04</t>
  </si>
  <si>
    <t>d05</t>
  </si>
  <si>
    <t>d07</t>
  </si>
  <si>
    <t>d08</t>
  </si>
  <si>
    <t>d10</t>
  </si>
  <si>
    <t>d11</t>
  </si>
  <si>
    <t>d12</t>
  </si>
  <si>
    <t>d13</t>
  </si>
  <si>
    <t>w01</t>
  </si>
  <si>
    <t>d06</t>
  </si>
  <si>
    <t>d09</t>
  </si>
  <si>
    <t>s33</t>
  </si>
  <si>
    <t>s34</t>
  </si>
  <si>
    <t>s35</t>
  </si>
  <si>
    <t>s36</t>
  </si>
  <si>
    <t>s37</t>
  </si>
  <si>
    <t>w02</t>
  </si>
  <si>
    <t>w03</t>
  </si>
  <si>
    <t>w04</t>
  </si>
  <si>
    <t>w05</t>
  </si>
  <si>
    <t>w06</t>
  </si>
  <si>
    <t>w07</t>
  </si>
  <si>
    <t>w08</t>
  </si>
  <si>
    <t>w09</t>
  </si>
  <si>
    <t>w10</t>
  </si>
  <si>
    <t>w11</t>
  </si>
  <si>
    <t>w12</t>
  </si>
  <si>
    <t>w13</t>
  </si>
  <si>
    <t>w14</t>
  </si>
  <si>
    <t>w15</t>
  </si>
  <si>
    <t>w16</t>
  </si>
  <si>
    <t>w17</t>
  </si>
  <si>
    <t>w18</t>
  </si>
  <si>
    <t>w19</t>
  </si>
  <si>
    <t>w20</t>
  </si>
  <si>
    <t>w21</t>
  </si>
  <si>
    <t>w22</t>
  </si>
  <si>
    <t>w23</t>
  </si>
  <si>
    <t>w24</t>
  </si>
  <si>
    <t>w25</t>
  </si>
  <si>
    <t>w26</t>
  </si>
  <si>
    <t>w27</t>
  </si>
  <si>
    <t>w28</t>
  </si>
  <si>
    <t>w32</t>
  </si>
  <si>
    <t>w33</t>
  </si>
  <si>
    <t>w35</t>
  </si>
  <si>
    <t>s01</t>
  </si>
  <si>
    <t>s02</t>
  </si>
  <si>
    <t>s03</t>
  </si>
  <si>
    <t>s04</t>
  </si>
  <si>
    <t>s05</t>
  </si>
  <si>
    <t>s06</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</si>
  <si>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</si>
  <si>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</si>
  <si>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</si>
  <si>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</si>
  <si>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</si>
  <si>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</si>
  <si>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</si>
  <si>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</si>
  <si>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</si>
  <si>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</si>
  <si>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</si>
  <si>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</si>
  <si>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</si>
  <si>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</si>
  <si>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</si>
  <si>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</si>
  <si>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</si>
  <si>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</si>
  <si>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</si>
  <si>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</si>
  <si>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</si>
  <si>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</si>
  <si>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</si>
  <si>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</si>
  <si>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</si>
  <si>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</si>
  <si>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</si>
  <si>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</si>
  <si>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</si>
  <si>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</si>
  <si>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</si>
  <si>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</si>
  <si>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</si>
  <si>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</si>
  <si>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</si>
  <si>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</si>
  <si>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</si>
  <si>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</si>
  <si>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</si>
  <si>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</si>
  <si>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</si>
  <si>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</si>
  <si>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</si>
  <si>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</si>
  <si>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</si>
  <si>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</si>
  <si>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</si>
  <si>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</si>
  <si>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</si>
  <si>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</si>
  <si>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</si>
  <si>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</si>
  <si>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</si>
  <si>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</si>
  <si>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</si>
  <si>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</si>
  <si>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</si>
  <si>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</si>
  <si>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</si>
  <si>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</si>
  <si>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</si>
  <si>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s81</t>
  </si>
  <si>
    <t>s78</t>
  </si>
  <si>
    <t>s79</t>
  </si>
  <si>
    <t>Value indicating missing</t>
  </si>
  <si>
    <t>-99</t>
  </si>
  <si>
    <t>100—999</t>
  </si>
  <si>
    <t>d0725—d0127</t>
  </si>
  <si>
    <t>1—15</t>
  </si>
  <si>
    <t>Preparation</t>
  </si>
  <si>
    <t>Attention</t>
  </si>
  <si>
    <t>Rehearsal</t>
  </si>
  <si>
    <t>Elaboration</t>
  </si>
  <si>
    <t>Clarification</t>
  </si>
  <si>
    <t>Planning - proximal</t>
  </si>
  <si>
    <t>Consolidation</t>
  </si>
  <si>
    <t>Reflection - proximal</t>
  </si>
  <si>
    <t>Motivation - general</t>
  </si>
  <si>
    <t>Emotion - general</t>
  </si>
  <si>
    <t>Context - general</t>
  </si>
  <si>
    <t>1—5</t>
  </si>
  <si>
    <t>d0725: 25th of July, 2022 (start of data collection period)
d0726: 26th of July, 2022 
…
d0127: 27th of January, 2023 (end of data collection period)</t>
  </si>
  <si>
    <t>1: Monday
2: Tuesday
3: Wednesday
4: Thursday
5: Friday</t>
  </si>
  <si>
    <t>1: does not apply at all
2: does not apply
3: partly applies
4: applies
5: fully applies</t>
  </si>
  <si>
    <t>" - "</t>
  </si>
  <si>
    <t>1: does not apply at all
2: does not apply
3: partly applies
4: applies
5: fully applies
6: on that specific day I was not in the workplace</t>
  </si>
  <si>
    <t>1: not at all
2: a little
3: moderately
4: substantially
5: very much</t>
  </si>
  <si>
    <t>Participant ID (RNG)</t>
  </si>
  <si>
    <t>Expectcancy of Success</t>
  </si>
  <si>
    <t>Value - Situational Interest</t>
  </si>
  <si>
    <t>Mastery approach</t>
  </si>
  <si>
    <t>Performance approach</t>
  </si>
  <si>
    <t>Effort</t>
  </si>
  <si>
    <t>Attention Control</t>
  </si>
  <si>
    <t>Proactive Attitude</t>
  </si>
  <si>
    <t xml:space="preserve">Proud </t>
  </si>
  <si>
    <t>Happy</t>
  </si>
  <si>
    <t>Hopeful</t>
  </si>
  <si>
    <t>Curious</t>
  </si>
  <si>
    <t>Anxious</t>
  </si>
  <si>
    <t>Frustrated</t>
  </si>
  <si>
    <t>Angry</t>
  </si>
  <si>
    <t>Sad</t>
  </si>
  <si>
    <t>Organizational framework conditions</t>
  </si>
  <si>
    <t xml:space="preserve">Supervisory Quality </t>
  </si>
  <si>
    <t>Staff Support</t>
  </si>
  <si>
    <t>Peer Support</t>
  </si>
  <si>
    <t>Equal treatment</t>
  </si>
  <si>
    <t>Metalevel Cognition: Monitoring</t>
  </si>
  <si>
    <t>Metalevel Cognition: Control</t>
  </si>
  <si>
    <t>Metalevel Context: Monitoring</t>
  </si>
  <si>
    <t>Metalevel Context: Control</t>
  </si>
  <si>
    <t>Metalevel Motivation: Monitoring</t>
  </si>
  <si>
    <t>Metalevel Motivation: Control</t>
  </si>
  <si>
    <t>Metalevel Emotion: Monitoring</t>
  </si>
  <si>
    <t>Metalevel Emotion: Control</t>
  </si>
  <si>
    <t>Weekly subjective stress</t>
  </si>
  <si>
    <t>Stress - general (daily subjective stress)</t>
  </si>
  <si>
    <t>General Workload</t>
  </si>
  <si>
    <t>1: low
2: rather low
3: moderate
4: rather high
5: high</t>
  </si>
  <si>
    <t>Hours in the workplace / current week</t>
  </si>
  <si>
    <t>Age</t>
  </si>
  <si>
    <t>Gender</t>
  </si>
  <si>
    <t>Duration of study</t>
  </si>
  <si>
    <t>Hours of employment</t>
  </si>
  <si>
    <t>Hours of care work</t>
  </si>
  <si>
    <t>Experience in clinical-practical setting of veterinary medicine</t>
  </si>
  <si>
    <t>Text field, type check: Integer</t>
  </si>
  <si>
    <t>1 = male; 2 = female; 3 = diverse; 4 = no answer</t>
  </si>
  <si>
    <t>1: No
2: Yes</t>
  </si>
  <si>
    <t>1: not at all
2: a little
3: moderately
4: fairly
5: very much</t>
  </si>
  <si>
    <t>1: does not apply at all
2: does not apply
3: partly applies
4: applies
5: fully applies
6: this case did not occur</t>
  </si>
  <si>
    <t>1: Very good
2: Good
3: Satisfactory
4: Sufficient
5: Not sufficient
6: Not specified (or performance assessment not yet completed)</t>
  </si>
  <si>
    <t>Rotation week (individual interest):
Companion animals - anesthesia/imaging diagnostics</t>
  </si>
  <si>
    <t>Rotation week (individual interest):
Companion animals - Surgery</t>
  </si>
  <si>
    <t>Rotation week (individual interest):
Companion animals - gynecology/emergency outpatient clinic</t>
  </si>
  <si>
    <t>Rotation week (individual interest):
Companion animals - internal medicine</t>
  </si>
  <si>
    <t>Rotation week (individual interest):
Companion animals - ZNA/night service</t>
  </si>
  <si>
    <t>Rotation week (individual interest):
Equine - Internal Medicine</t>
  </si>
  <si>
    <t>Rotation week (individual interest):
Equine - Repro/Anesthesia</t>
  </si>
  <si>
    <t xml:space="preserve">Rotation week (individual interest):
Equine - Surgery incl. BGD/Anesthesia </t>
  </si>
  <si>
    <t>Rotation week (individual interest):
Equine - night services</t>
  </si>
  <si>
    <t>Rotation week (individual interest):
Livestock - ruminants/herd care/vet farm</t>
  </si>
  <si>
    <t>Rotation week (individual interest):
Livestock - ruminants/ruminant medicine</t>
  </si>
  <si>
    <t>Rotation week (individual interest):
Livestock - Pigs</t>
  </si>
  <si>
    <t>Rotation week (individual interest):
Livestock - Poultry/Fish</t>
  </si>
  <si>
    <t>Rotation week (individual interest):
Livestock - Pathology</t>
  </si>
  <si>
    <t>Module (individual interest):
Companion animal medicine</t>
  </si>
  <si>
    <t>Module (individual interest):
Equine medicine</t>
  </si>
  <si>
    <t>Module (individual interest):
Ruminant medicine</t>
  </si>
  <si>
    <t>Module (individual interest):
Poultry/pig medicine</t>
  </si>
  <si>
    <t>Module (individual interest):
Laboratory animal medicine</t>
  </si>
  <si>
    <t>Module (individual interest):
Food science, public veterinary and health care</t>
  </si>
  <si>
    <t>Module (individual interest):
Reproductive Biotechnology</t>
  </si>
  <si>
    <t>Module (individual interest):
Conservation Medicine</t>
  </si>
  <si>
    <t>Module (individual interest):
Ruminants in the Alpine region</t>
  </si>
  <si>
    <t>1: all the time
2: most of the time
3: a little more than half the time 
4: a little less than half the time 
5: now and then
6: never</t>
  </si>
  <si>
    <t>1: never
2: almost never
3: sometimes
4: relatively often 
5: very often</t>
  </si>
  <si>
    <t>Grade KlippVet Livestock</t>
  </si>
  <si>
    <t>Grade KlippVet Companion</t>
  </si>
  <si>
    <t>Metadata</t>
  </si>
  <si>
    <t>Before I came to the workplace, I worked to acquaint myself with relevant topics.</t>
  </si>
  <si>
    <t>At the workplace, I stayed concentrated while completing practical medical tasks.</t>
  </si>
  <si>
    <t>At the workplace, I consciously committed important information to memory.</t>
  </si>
  <si>
    <t>At the workplace, I tried to connect the practical medical tasks to what I had previously learned.</t>
  </si>
  <si>
    <t>At the workplace, I asked for advice when something was unclear.</t>
  </si>
  <si>
    <t>After leaving the workplace (no matter if, e.g., 10 min or 2 h afterward), I further deepened what I had learned and practiced.</t>
  </si>
  <si>
    <t>Before I came to the workplace, I thought about what medical cases I could expect.</t>
  </si>
  <si>
    <t>After leaving the workplace (no matter if, e.g., 10 min or 2 h afterward), I reflected on what I would do differently next time.</t>
  </si>
  <si>
    <t>At the workplace, I recapitulated what I had practiced or learned in order to determine whether everything is clear to me.</t>
  </si>
  <si>
    <t>Review - proximal</t>
  </si>
  <si>
    <t>I am motivated today.</t>
  </si>
  <si>
    <t>I am feeling good while learning and practicing today.</t>
  </si>
  <si>
    <t>I have good contextual conditions* for studying and practicing in the clinic / workplace today.  *(organisational conditions, instructors, other students, on-site staff, equity concerns)</t>
  </si>
  <si>
    <t>How stressed did you feel today during Clinical Rotation I?</t>
  </si>
  <si>
    <t>I am confident that this week I will be able to do what is asked of me.</t>
  </si>
  <si>
    <t>This week I found the tasks interesting.</t>
  </si>
  <si>
    <t>This week it was important to me to expand my knowledge.</t>
  </si>
  <si>
    <t>This week it was important to me to practice exactly what the instructors are looking for when evaluating my performance.</t>
  </si>
  <si>
    <t>This week I made an effort.</t>
  </si>
  <si>
    <t>This week I was not focused while practicing and studying.</t>
  </si>
  <si>
    <t>This week I took advantage of opportunities to gain hands-on practice.</t>
  </si>
  <si>
    <t>I had the impression that the clinic/facility was well-organized, so that students encountered good contextual conditions.</t>
  </si>
  <si>
    <t>The instructors offered me opportunities to further develop.</t>
  </si>
  <si>
    <t>I was supported by members of the staff working here.</t>
  </si>
  <si>
    <t>I had the impression that the students 
support each other.</t>
  </si>
  <si>
    <t>All students were treated equally regardless 
of gender.</t>
  </si>
  <si>
    <t>Please reflect on this week: How stressed did you feel this week during Clinical Rotation I?</t>
  </si>
  <si>
    <t xml:space="preserve">There are days in the clinic when there is a lot of work and therefore a lot of stress, and others when this is not the case. 
Please estimate the general workload in the clinic this week. The general workload this week was: </t>
  </si>
  <si>
    <t>How many hours in total did you spend on Clinical Rotation I this week (including preparation and follow-up time)?</t>
  </si>
  <si>
    <t>How many semesters have you been studying veterinary medicine?</t>
  </si>
  <si>
    <t>How many hours per week do you work for pay alongside your studies (e.g. student job)?</t>
  </si>
  <si>
    <t>How many hours per week do you work unpaid alongside your studies (e.g. nursing or caring for relatives; voluntary work)?</t>
  </si>
  <si>
    <t>Do you have experience with clinical-practical activities in veterinary medicine beyond your studies?</t>
  </si>
  <si>
    <t>[Week 1:] I am particularly interested in the following rotation weeks:       
[Week 15]: I found the following rotation weeks particularly interesting:</t>
  </si>
  <si>
    <t>I am interested in the following specialization modules:</t>
  </si>
  <si>
    <t>What grade do you have for each of the following performance assessments?</t>
  </si>
  <si>
    <t>[Week 1:] This week ...
[Week 5, 10, 15:] In the last two weeks …</t>
  </si>
  <si>
    <t>Companion animals - Surgery</t>
  </si>
  <si>
    <t>Companion animals - gynecology/emergency outpatient clinic</t>
  </si>
  <si>
    <t>Companion animals - internal medicine</t>
  </si>
  <si>
    <t>Companion animals - ZNA/night service</t>
  </si>
  <si>
    <t>Equine - Internal Medicine</t>
  </si>
  <si>
    <t>Equine - Repro/Anesthesia</t>
  </si>
  <si>
    <t xml:space="preserve">Equine - Surgery incl. BGD/Anesthesia </t>
  </si>
  <si>
    <t>Equine - night services</t>
  </si>
  <si>
    <t>Livestock - ruminants/herd care/vet farm</t>
  </si>
  <si>
    <t>Livestock - ruminants/ruminant medicine</t>
  </si>
  <si>
    <t>Livestock - Pigs</t>
  </si>
  <si>
    <t>Livestock - Poultry/Fish</t>
  </si>
  <si>
    <t>Livestock - Pathology</t>
  </si>
  <si>
    <t>Companion animal medicine</t>
  </si>
  <si>
    <t>Equine medicine</t>
  </si>
  <si>
    <t>Ruminant medicine</t>
  </si>
  <si>
    <t>Poultry/pig medicine</t>
  </si>
  <si>
    <t>Laboratory animal medicine</t>
  </si>
  <si>
    <t>Food science, public veterinary and health care</t>
  </si>
  <si>
    <t>Reproductive Biotechnology</t>
  </si>
  <si>
    <t>Conservation Medicine</t>
  </si>
  <si>
    <t>Ruminants in the Alpine region</t>
  </si>
  <si>
    <t>... I woke up feeling fresh and rested.</t>
  </si>
  <si>
    <t>[Week 1:] In this week, how often ...
[Week 5, 10, 15:] In the last five weeks, how often …</t>
  </si>
  <si>
    <t>… have you felt unable to control the important things in your life?</t>
  </si>
  <si>
    <t>… have you felt nervous and stressed in the last five/three weeks/this week?</t>
  </si>
  <si>
    <t>… did you feel that you were not up to all your tasks?</t>
  </si>
  <si>
    <t>… have you been annoyed about things over which you had no control?</t>
  </si>
  <si>
    <t>… did you feel that you had accumulated so many difficulties that you could not overcome them?</t>
  </si>
  <si>
    <t>... have you felt confident that you are capable of overcoming your personal problems?</t>
  </si>
  <si>
    <t>… how often did you feel that things were working out in your favor?</t>
  </si>
  <si>
    <t>… how often have you been able to influence annoying situations in your life?</t>
  </si>
  <si>
    <t>… how often did you feel that you had everything under control?</t>
  </si>
  <si>
    <t>… have you been upset because something unexpected happened?</t>
  </si>
  <si>
    <t>The daily work routine in the course ‘Clinical Rotation I’ is stressful for me, because …</t>
  </si>
  <si>
    <t>... I am stressed by the proper preparation of cases.</t>
  </si>
  <si>
    <t>... I have to independently examine patients and document diagnosis-related results for the morning visit.</t>
  </si>
  <si>
    <t>... I am stressed by the independent execution of certain practical tasks.</t>
  </si>
  <si>
    <t>... I am stressed by the proper follow-up of cases.</t>
  </si>
  <si>
    <t>... I am stressed by the process of presenting patients’ medical history during the morning visit.</t>
  </si>
  <si>
    <t>... I feel overwhelmed by the practical handling of different animal species.</t>
  </si>
  <si>
    <t>... I have to prepare for exams in addition to the work within the clinical routine.</t>
  </si>
  <si>
    <t>... I have to prepare for (case) presentations in addition to the work within the clinical routine.</t>
  </si>
  <si>
    <t>... the workday is very long in the clinic.</t>
  </si>
  <si>
    <t>... I am excessively burdened by night shifts.</t>
  </si>
  <si>
    <t>... I have to wake up so early.</t>
  </si>
  <si>
    <t>... I don’t know how and with whom to communicate in other departments if needed (e.g., for sample submission).</t>
  </si>
  <si>
    <t>... I have too little information about which learning material is relevant for exams</t>
  </si>
  <si>
    <t>... I have the impression that the preparation for rotations offered in the study program was insufficient.</t>
  </si>
  <si>
    <t>... there are no contact persons for specific problems.</t>
  </si>
  <si>
    <t>... I have problems compiling relevant information from patients’ medical history for the morning visit due to a lack of experience.</t>
  </si>
  <si>
    <t>... I realized that there is still a lot of necessary knowledge missing for practice, which I now have to catch up on.</t>
  </si>
  <si>
    <t>... a very high demand is placed on my expertise.</t>
  </si>
  <si>
    <t xml:space="preserve">... I am missing important fundamental knowledge that is now a prerequisite. </t>
  </si>
  <si>
    <t>... I don’t know which examinations I am allowed to perform on patients.</t>
  </si>
  <si>
    <t>... I don’t know which treatments (e.g., medication administration) I am allowed to perform.</t>
  </si>
  <si>
    <t>... I do not know which preparations for examinations I am responsible for.</t>
  </si>
  <si>
    <t>... I do not know which preparations for treatments I am responsible for.</t>
  </si>
  <si>
    <t>How stressed have you felt over the past five weeks during Clinical Rotation I?</t>
  </si>
  <si>
    <t>During Clinical Rotations I, I am glad ...</t>
  </si>
  <si>
    <t>... that I can actively participate.</t>
  </si>
  <si>
    <t>... that I can now apply my theoretical knowledge in practice.</t>
  </si>
  <si>
    <t>... that I am involved in the running of the clinic.</t>
  </si>
  <si>
    <t>... that I am involved in the examination and treatment of patients.</t>
  </si>
  <si>
    <t>... that I can get to know the different areas of veterinary medicine.</t>
  </si>
  <si>
    <t>KlippVet Companion Animals</t>
  </si>
  <si>
    <t>KlippVet Livestock</t>
  </si>
  <si>
    <t>Companion animals - anesthesia/imaging diagnostics</t>
  </si>
  <si>
    <t>Day of the week</t>
  </si>
  <si>
    <t>… proud?</t>
  </si>
  <si>
    <t>… happy?</t>
  </si>
  <si>
    <t>… hopeful?</t>
  </si>
  <si>
    <t>... curious?</t>
  </si>
  <si>
    <t>... anxious?</t>
  </si>
  <si>
    <t>... frustrated?</t>
  </si>
  <si>
    <t>... angry?</t>
  </si>
  <si>
    <t>... sad?</t>
  </si>
  <si>
    <t>Alter</t>
  </si>
  <si>
    <t>Geschlecht</t>
  </si>
  <si>
    <t>Seit wie vielen Semestern studieren Sie Veterinärmedizin?</t>
  </si>
  <si>
    <t>Wie viele Stunden pro Woche arbeiten Sie neben dem Studium entgeltlich (z.B. Studentenjob)?</t>
  </si>
  <si>
    <t>Wie viele Stunden pro Woche arbeiten Sie neben dem Studium unentgeltlich (z.B. Pflege oder Betreuung von Angehörigen; ehrenamtliche Tätigkeiten)?</t>
  </si>
  <si>
    <t>Haben Sie über das Studium hinaus Erfahrungen mit klinisch-praktischen Tätigkeiten in der Veterinärmedizin?</t>
  </si>
  <si>
    <t>Bevor ich heute in die Klinik bzw. in den Betrieb kam, habe ich mich in relevante Themen eingearbeitet.</t>
  </si>
  <si>
    <t>Vor Ort in der Klinik bzw. im Betrieb war ich heute bei der Durchführung von medizinisch-praktischen Tätigkeiten konzentriert.</t>
  </si>
  <si>
    <t>Vor Ort in der Klinik bzw. im Betrieb habe ich mir heute Wichtiges bewusst eingeprägt.</t>
  </si>
  <si>
    <t>Vor Ort in der Klinik bzw. im Betrieb habe ich heute versucht, die medizinisch-praktischen Tätigkeiten mit dem, was ich bisher gelernt habe, zu verbinden.</t>
  </si>
  <si>
    <t>Vor Ort in der Klinik bzw. im Betrieb habe ich heute bei Unklarheiten um Rat gefragt.</t>
  </si>
  <si>
    <t>Bevor ich heute in die Klinik bzw. in den Betrieb kam, habe ich überlegt, welche medizinischen Fälle mich erwarten.</t>
  </si>
  <si>
    <t>Vor Ort in der Klinik bzw. im Betrieb habe ich heute das Geübte oder Gelernte rekapituliert, um festzustellen, ob mir alles klar ist.</t>
  </si>
  <si>
    <t>Ich war heute motiviert.</t>
  </si>
  <si>
    <t xml:space="preserve">Ich habe mich heute beim Lernen und Üben gut gefühlt. </t>
  </si>
  <si>
    <t>Ich hatte heute in der Klinik bzw. im Betrieb gute Rahmenbedingungen* für das Lernen und Üben. *(Organisatorische Rahmenbedingungen, Lehrende, Mitstudierende, Team vor Ort, Gleichbehandlung)</t>
  </si>
  <si>
    <t>Wie sehr haben Sie sich heute im Rahmen der Klinischen Rotation I gestresst gefühlt?</t>
  </si>
  <si>
    <t>Nach Verlassen der Klinik bzw. des Betriebes (egal ob z.B. 10 min oder 2 h danach), hab ich darüber nachgedacht, was ich nächstes Mal anders machen würde.</t>
  </si>
  <si>
    <t xml:space="preserve">Nach Verlassen der Klinik bzw. des Betriebes (egal ob z.B. 10 min oder 2 h danach), habe ich das, was ich gelernt und geübt habe, nochmals vertieft. </t>
  </si>
  <si>
    <t xml:space="preserve"> Ich bin zuversichtlich, dass ich diese Woche das, was gefordert wird, umsetzen kann.</t>
  </si>
  <si>
    <t>Diese Woche habe ich die Aufgaben interessant gefunden.</t>
  </si>
  <si>
    <t>Diese Woche war es mir wichtig, mein Wissen zu erweitern.</t>
  </si>
  <si>
    <t>Diese Woche war es mir wichtig, genau das zu üben, worauf es Lehrenden bei der Beurteilung meiner Leistung ankommt.</t>
  </si>
  <si>
    <t>Diese Woche habe ich mich angestrengt.</t>
  </si>
  <si>
    <t>Diese Woche war ich beim Üben und Lernen unkonzentriert.</t>
  </si>
  <si>
    <t xml:space="preserve">Diese Woche habe ich Möglichkeiten zum praktischen Üben genutzt. </t>
  </si>
  <si>
    <t>… stolz?</t>
  </si>
  <si>
    <t>… glücklich?</t>
  </si>
  <si>
    <t>… hoffnungsvoll?</t>
  </si>
  <si>
    <t xml:space="preserve">… neugierig? </t>
  </si>
  <si>
    <t xml:space="preserve">… ängstlich? </t>
  </si>
  <si>
    <t>… frustriert?</t>
  </si>
  <si>
    <t>… traurig?</t>
  </si>
  <si>
    <t>… verärgert?</t>
  </si>
  <si>
    <t>Ich hatte den Eindruck, dass die Klinik bzw. der Betrieb gut organisiert war, so dass Studierende gute Rahmenbedingungen vorfanden.</t>
  </si>
  <si>
    <t xml:space="preserve">Die Lehrenden boten mir Gelegenheiten, mich weiterzuentwickeln. </t>
  </si>
  <si>
    <t>Ich hatte Unterstützung von Personen aus dem Team, das hier arbeitet.</t>
  </si>
  <si>
    <t>Ich hatte den Eindruck, dass sich die Studierenden gegenseitig unterstützen.</t>
  </si>
  <si>
    <t>Alle Studierenden wurden unabhängig von ihrem Geschlecht  gleichbehandelt.</t>
  </si>
  <si>
    <t>Back-translation</t>
  </si>
  <si>
    <t>Ad-hoc</t>
  </si>
  <si>
    <t xml:space="preserve">Bitte denken Sie an diese Woche: Wie sehr haben Sie sich diese Woche im Rahmen der Klinischen Rotation I gestresst gefühlt? </t>
  </si>
  <si>
    <t xml:space="preserve">Es gibt Tage in der Klinik bzw. im Betrieb, an denen viel Arbeit und damit Belastung anfällt und andere, an denen dies nicht der Fall ist. 
Bitte schätzen Sie den Grad der allgemeinen Arbeitsbelastung in der Klinik bzw. in dem Betrieb in dieser Woche ein. Die allgemeine Arbeitsbelastung diese Woche war: </t>
  </si>
  <si>
    <t>Wie viele Stunden haben Sie diese Woche ca. für die Klinische Rotation I insgesamt aufgewendet (inkl. Vor- und Nachbereitungszeit).</t>
  </si>
  <si>
    <t xml:space="preserve">Inwieweit waren Sie diese Woche … </t>
  </si>
  <si>
    <t xml:space="preserve"> To what extent were you …</t>
  </si>
  <si>
    <t>… darauf geachtet, ob mein Lern- und Übungsverhalten zielführend ist.</t>
  </si>
  <si>
    <t>Diese Woche habe ich …</t>
  </si>
  <si>
    <t>… die Art und Weise, wie ich lerne oder übe, geändert, wenn ich bemerkt habe, dass ich nicht besser werde.</t>
  </si>
  <si>
    <t>... darauf geachtet, wie motiviert ich bin.</t>
  </si>
  <si>
    <t>… etwas geändert, wenn ich gemerkt habe, dass ich nicht motiviert bin.</t>
  </si>
  <si>
    <t>... über meine Gefühle beim Lernen und Üben nachgedacht.</t>
  </si>
  <si>
    <t>... etwas geändert, wenn ich gemerkt habe, dass mich meine Gefühle (z.B. Angst oder Ärger) beim Lernen oder Üben beeinträchtigen.</t>
  </si>
  <si>
    <t xml:space="preserve">... darüber nachgedacht, welche Rahmenbedingungen mein Lernen und Üben begleiten  </t>
  </si>
  <si>
    <t>... die Art und Weise, wie ich lerne oder übe, geändert, um mich an die Rahmenbedingungen besser anzupassen.</t>
  </si>
  <si>
    <t>… paid attention to whether my study and practice behavior would help me reach my goal.</t>
  </si>
  <si>
    <t>This week I …</t>
  </si>
  <si>
    <t>... changed the way I study or practice when I noticed that I was not improving.</t>
  </si>
  <si>
    <t>... paid attention to how motivated I am.</t>
  </si>
  <si>
    <t>… changed something when I noticed that I was not motivated.</t>
  </si>
  <si>
    <t>... reflected on my feelings while studying and practicing.</t>
  </si>
  <si>
    <t>… changed something when I noticed that my feelings (e.g., fear or anger) were impeding me while studying or practicing.</t>
  </si>
  <si>
    <t>… reflected on what contextual conditions* accompany my studying and practicing. *(organisational conditions, instructors, other students, on-site staff, equity concerns)</t>
  </si>
  <si>
    <t>... changed how I study or practice in order to better adapt to contextual conditions*. *(organisational conditions, instructors, other students, on-site staff, equity concerns)</t>
  </si>
  <si>
    <t>[Woche 1:] Ich interessiere mich besonders für folgende Rotationswochen:       [Woche 15]: Ich fand folgende Rotationswochen besonders interessant:</t>
  </si>
  <si>
    <t>Kleintiere – Anästhesie/Bildgebende Diagnostik</t>
  </si>
  <si>
    <t>Kleintiere - Chirurgie</t>
  </si>
  <si>
    <t>Kleintiere – Gynäkologie/Notfallambulanz</t>
  </si>
  <si>
    <t>Kleintiere – Interne Medizin</t>
  </si>
  <si>
    <t>Kleintiere - ZNA/Nachtdienst</t>
  </si>
  <si>
    <t>Pferde – Interne Medizin</t>
  </si>
  <si>
    <t>Pferde – Repro/Anästhesie</t>
  </si>
  <si>
    <t xml:space="preserve">Pferde – Chirurgie inkl. BGD/Anästhesie </t>
  </si>
  <si>
    <t>Pferde - Nachtdienste</t>
  </si>
  <si>
    <t>Nutztiere – Wiederkäuer/Bestandsbetreuung/VetFarm</t>
  </si>
  <si>
    <t>Nutztiere – Wiederkäuer/Wiederkäuermedizin</t>
  </si>
  <si>
    <t>Nutztiere - Schweine</t>
  </si>
  <si>
    <t>Nutztiere – Geflügel/Fische</t>
  </si>
  <si>
    <t>Nutztiere - Pathologie</t>
  </si>
  <si>
    <t>Ich interessiere mich für folgende Vertiefungsmodule:</t>
  </si>
  <si>
    <t>Kleintiermedizin</t>
  </si>
  <si>
    <t>Pferdemedizin</t>
  </si>
  <si>
    <t>Wiederkäuermedizin</t>
  </si>
  <si>
    <t>Geflügel-/Schweinemedizin</t>
  </si>
  <si>
    <t>Labortiermedizin</t>
  </si>
  <si>
    <t>Lebensmittelwissenschaften, öffentliches Veterinär- und Gesundheitswesen</t>
  </si>
  <si>
    <t>Reproduktionsbiotechnologie</t>
  </si>
  <si>
    <t>Wiederkäuer im Alpenraum</t>
  </si>
  <si>
    <t>Ad-Hoc</t>
  </si>
  <si>
    <t>Welche Note haben Sie jeweils auf die folgenden Leistungsbeurteilungen?</t>
  </si>
  <si>
    <t>[Woche 1:] Diese Woche ...
[Woche 5, 10, 15:] In den letzten zwei Wochen …</t>
  </si>
  <si>
    <t>… war ich froh und guter Laune.</t>
  </si>
  <si>
    <t>… habe ich mich ruhig und entspannt gefühlt.</t>
  </si>
  <si>
    <t>… habe ich mich energisch und aktiv gefühlt.</t>
  </si>
  <si>
    <t>… habe ich mich beim Aufwachen frisch und ausgeruht gefühlt.</t>
  </si>
  <si>
    <t xml:space="preserve">… war mein Alltag voller Dinge, die mich interessieren. </t>
  </si>
  <si>
    <t>N/A</t>
  </si>
  <si>
    <t>Week counter for respective participant</t>
  </si>
  <si>
    <t>1—6</t>
  </si>
  <si>
    <t>1—4</t>
  </si>
  <si>
    <t>1—2</t>
  </si>
  <si>
    <t>Name</t>
  </si>
  <si>
    <t>Label</t>
  </si>
  <si>
    <t>Data type</t>
  </si>
  <si>
    <t>Valid range</t>
  </si>
  <si>
    <t>Value labels</t>
  </si>
  <si>
    <t>Integer</t>
  </si>
  <si>
    <t>String (date)</t>
  </si>
  <si>
    <t>Daily items (d01-d015)</t>
  </si>
  <si>
    <t>Weekly items (w01-w35)</t>
  </si>
  <si>
    <t>Supplementary items (s01-s81)</t>
  </si>
  <si>
    <t xml:space="preserve">[Woche 1]: Wie oft waren/hatten Sie diese Woche …
[Woche 5, 10, 15]: Wie oft waren/hatten Sie in den letzten 5 Wochen ... </t>
  </si>
  <si>
    <t xml:space="preserve">… aufgewühlt, weil etwas unerwartet passiert ist? </t>
  </si>
  <si>
    <t>… das Gefühl, nicht in der Lage zu sein, die wichtigen Dinge in Ihrem Leben kontrollieren zu können?</t>
  </si>
  <si>
    <t>… nervös und gestresst gefühlt?</t>
  </si>
  <si>
    <t>…  den Eindruck, nicht all Ihren anstehenden Aufgaben gewachsen zu sein?</t>
  </si>
  <si>
    <t>… über Dinge geärgert, über die Sie keine Kontrolle hatten?</t>
  </si>
  <si>
    <t>… das Gefühl, dass sich so viele Schwierigkeiten angehäuft haben, dass Sie diese nicht überwinden konnten?</t>
  </si>
  <si>
    <t>… zuversichtlich, dass Sie fähig sind, ihre persönlichen Probleme zu bewältigen?</t>
  </si>
  <si>
    <t>... das Gefühl, dass sich die Dinge zu Ihren Gunsten entwickeln?</t>
  </si>
  <si>
    <t>… in der Lage, ärgerliche Situationen in Ihrem Leben zu beeinflussen?</t>
  </si>
  <si>
    <t>... das Gefühl, alles im Griff zu haben?</t>
  </si>
  <si>
    <t>Der Arbeitsalltag im Rahmen der Klinischen Rotationen I ist für mich belastend, weil …</t>
  </si>
  <si>
    <t>... mich die vorschriftsmäßige Vorbereitung der Fälle belastet.</t>
  </si>
  <si>
    <t>... ich die Patienten vor der Morgenvisite selbständig untersuchen und die diagnosebezogenen Ergebnisse für die Visite vorschriftsmäßig dokumentieren muss.</t>
  </si>
  <si>
    <t>... mich die eigenverantwortliche Durchführung von bestimmten praktischen Aufgaben belastet.</t>
  </si>
  <si>
    <t>... mich die vorschriftsmäßige Nachbereitung der Fälle belastet.</t>
  </si>
  <si>
    <t>... mich der Prozess des Vorstellens der Krankengeschichte der Patienten im Rahmen der Morgenvisite belastet.</t>
  </si>
  <si>
    <t>... mich der praktische Umgang mit den verschiedenen Tierarten überfordert.</t>
  </si>
  <si>
    <t>... ich mich neben den Arbeiten im Rahmen des Klinikalltags noch auf Prüfungen vorbereiten muss.</t>
  </si>
  <si>
    <t>... ich mich neben den Arbeiten im Rahmen des Klinikalltags noch auf (Fall-)Präsentationen vorbereiten muss.</t>
  </si>
  <si>
    <t>... der Arbeitstag in der Klinik sehr lang ist.</t>
  </si>
  <si>
    <t>... mich die Nachtdienste übermäßig belasten.</t>
  </si>
  <si>
    <t>... ich so früh aufstehen muss.</t>
  </si>
  <si>
    <t>... ich nicht weiß, wie und mit wem ich im Bedarfsfall an anderen Abteilungen kommunizieren soll (z.B. für Probenabgabe).</t>
  </si>
  <si>
    <t>... ich zu wenig Informationen habe, welcher Lernstoff für die Prüfungen relevant ist.</t>
  </si>
  <si>
    <t xml:space="preserve">... ich den Eindruck habe, dass die im Studium angebotene Vorbereitung auf die Lehrveranstaltung nicht ausreichend war. </t>
  </si>
  <si>
    <t>… weil Ansprechpartner für spezifische Probleme fehlten.</t>
  </si>
  <si>
    <t>... ich aufgrund meiner Unerfahrenheit Probleme habe, die relevanten Informationen aus der Krankengeschichte der Patienten für die Morgenvisite zusammenzustellen.</t>
  </si>
  <si>
    <t>... ich festgestellt habe, dass mir noch viel notwendiges Wissen für die Praxis fehlt, welches ich nun aufholen muss.</t>
  </si>
  <si>
    <t>... ein sehr hoher Anspruch an mein Fachwissen gestellt wird.</t>
  </si>
  <si>
    <t xml:space="preserve">... mir wichtige Wissensgrundlagen fehlen, die nun vorausgesetzt werden. </t>
  </si>
  <si>
    <t>... ich nicht weiß, welche Untersuchungen ich an Patienten durchführen darf.</t>
  </si>
  <si>
    <t>... ich nicht weiß, welche Behandlungen (z.B. Medikamentengabe) ich durchführen darf.</t>
  </si>
  <si>
    <t>… ich nicht weiß, für welche Vorbereitungen von Untersuchungen ich verantwortlich bin.</t>
  </si>
  <si>
    <t>… ich nicht weiß, für welche Vorbereitungen von Behandlungen ich verantwortlich bin.</t>
  </si>
  <si>
    <t>Im Rahmen der Klinischen Rotationen I freut mich, …</t>
  </si>
  <si>
    <t>… dass ich aktiv mitarbeiten darf.</t>
  </si>
  <si>
    <t>… dass ich mein theoretisches Wissen nun praktisch anwenden kann.</t>
  </si>
  <si>
    <t>… dass ich in den Klinikbetrieb eingebunden werde.</t>
  </si>
  <si>
    <t>… dass ich in die Untersuchung und Behandlung von Patienten mit einbezogen werde.</t>
  </si>
  <si>
    <t>… ich die verschiedenen Bereiche der Veterinärmedizin kennenlernen darf.</t>
  </si>
  <si>
    <t>KlippVet Nutztiere</t>
  </si>
  <si>
    <t>Wie sehr haben Sie sich im Rahmen der Klinischen Rotation I in den vergangenen fünf Wochen gestresst gefühlt?</t>
  </si>
  <si>
    <t>Sie haben jetzt die verschiedenen Belastungen im Rahmen der Klinischen Rotation I bewertet. Bitte schätzen Sie in der nächsten Frage den für Sie daraus resultierenden Gesamtstress ein.</t>
  </si>
  <si>
    <t>You have now assessed the various stress factors during Clinical Rotation I. In the next question, please estimate the overall stress resulting for you.</t>
  </si>
  <si>
    <t>Type of translation (Ad-hoc or back-translation)</t>
  </si>
  <si>
    <t xml:space="preserve">… I have felt cheerful in good spirits. 
</t>
  </si>
  <si>
    <t>… I have felt calm and relaxed.</t>
  </si>
  <si>
    <t>... I felt active and vigorous.</t>
  </si>
  <si>
    <t>… my daily life has been filled with
things that interest me.</t>
  </si>
  <si>
    <t>Resulting total stress (participant rating; RSQV: Marsch, 2022)</t>
  </si>
  <si>
    <t>Perceived Stress Scale (PSS; Cohen, 1983, German Version: Schneider et al., 2020): Self-efficacy 1</t>
  </si>
  <si>
    <t xml:space="preserve">Rotation Stress Questionnaire for Veterinary Students (RSQV; Marsch, 2022): Inadequate mastery of the required clinical-practical tasks 1 </t>
  </si>
  <si>
    <t>RSQV: Inadequate mastery of the required clinical-practical tasks 2</t>
  </si>
  <si>
    <t>RSQV: Inadequate mastery of the required clinical-practical tasks 3</t>
  </si>
  <si>
    <t>RSQV: Inadequate mastery of the required clinical-practical tasks 4</t>
  </si>
  <si>
    <t>RSQV: Inadequate mastery of the required clinical-practical tasks 5</t>
  </si>
  <si>
    <t>RSQV: Inadequate mastery of the required clinical-practical tasks 6</t>
  </si>
  <si>
    <t>RSQV: Heavy workload and long hours 2</t>
  </si>
  <si>
    <t>RSQV: Heavy workload and long hours 3</t>
  </si>
  <si>
    <t>RSQV: Heavy workload and long hours 4</t>
  </si>
  <si>
    <t>RSQV: Heavy workload and long hours 5</t>
  </si>
  <si>
    <t>RSQV: Insufficient information about rotation-specific study 
requirements 2</t>
  </si>
  <si>
    <t>RSQV: Insufficient information about rotation-specific study 
requirements 3</t>
  </si>
  <si>
    <t>RSQV: Insufficient information about rotation-specific study 
requirements 4</t>
  </si>
  <si>
    <t>RSQV: Insufficient professional clinical knowledge 2</t>
  </si>
  <si>
    <t>RSQV: Insufficient professional clinical knowledge 3</t>
  </si>
  <si>
    <t>RSQV: Insufficient professional clinical knowledge 4</t>
  </si>
  <si>
    <t>RSQV: Uncertainty about one's task-specific responsibilities 2</t>
  </si>
  <si>
    <t>RSQV: Uncertainty about one's task-specific responsibilities 3</t>
  </si>
  <si>
    <t>RSQV: Uncertainty about one's task-specific responsibilities 4</t>
  </si>
  <si>
    <t>RSQV: Positive Aspects 2</t>
  </si>
  <si>
    <t>RSQV: Positive Aspects 3</t>
  </si>
  <si>
    <t>RSQV: Positive Aspects 4</t>
  </si>
  <si>
    <t>RSQV: Positive Aspects 5</t>
  </si>
  <si>
    <t>RSQV: Positive Aspects 1</t>
  </si>
  <si>
    <t>RSQV: Uncertainty about one's task-specific responsibilities 1</t>
  </si>
  <si>
    <t>RSQV: Insufficient professional clinical knowledge 1</t>
  </si>
  <si>
    <t xml:space="preserve">RSQV: Insufficient information about rotation-specific study 
requirements 1 </t>
  </si>
  <si>
    <t>RSQV: Heavy workload and long hours 1</t>
  </si>
  <si>
    <t>PSS: Self-Efficacy 2</t>
  </si>
  <si>
    <t>PSS: Self-Efficacy 3</t>
  </si>
  <si>
    <t>PSS: Self-Efficacy 4</t>
  </si>
  <si>
    <t>PSS: Helplessness 2</t>
  </si>
  <si>
    <t>Perceived Stress Scale (PSS; Cohen, 1983, German Version: Schneider et al., 2020): Helplessness 1</t>
  </si>
  <si>
    <t>PSS: Helplessness 3</t>
  </si>
  <si>
    <t>PSS: Helplessness 4</t>
  </si>
  <si>
    <t>PSS: Helplessness 5</t>
  </si>
  <si>
    <t>PSS: Helplessness 6</t>
  </si>
  <si>
    <t>WHO-Five Well-Being Index (WHO-5: Bech et al., 2003; Bech, 2004): Well-Being 1</t>
  </si>
  <si>
    <t xml:space="preserve">WHO- 5: Well-Being 2 </t>
  </si>
  <si>
    <t>WHO- 5: Well-Being 3</t>
  </si>
  <si>
    <t>WHO- 5: Well-Being 4</t>
  </si>
  <si>
    <t>WHO- 5: Well-Being 5</t>
  </si>
  <si>
    <t xml:space="preserve">Date of when the variable was administered and filled in </t>
  </si>
  <si>
    <t>Itemstem (German)</t>
  </si>
  <si>
    <t>Itemstem (English)</t>
  </si>
  <si>
    <t>Item (German)</t>
  </si>
  <si>
    <t>Item (English)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</si>
</sst>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49" fontId="0" fillId="0" borderId="0" xfId="0" applyNumberFormat="1" applyAlignment="1">
      <alignment horizontal="left" vertical="top"/>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wrapText="1"/>
    </xf>
    <xf numFmtId="49" fontId="0" fillId="0" borderId="0" xfId="0" applyNumberFormat="1" applyAlignment="1">
      <alignment horizontal="left" vertical="top" wrapText="1"/>
    </xf>
    <xf numFmtId="0" fontId="1" fillId="0" borderId="0" xfId="0" applyFont="1" applyAlignment="1">
      <alignment horizontal="left" vertical="top"/>
    </xf>
    <xf numFmtId="49" fontId="0" fillId="0" borderId="0" xfId="0" applyNumberFormat="1" applyAlignment="1">
      <alignment horizontal="left" wrapText="1"/>
    </xf>
    <xf numFmtId="49" fontId="0" fillId="0" borderId="0" xfId="0" applyNumberFormat="1" applyAlignment="1">
      <alignment horizontal="left"/>
    </xf>
  </cellXfs>
  <cellStyles count="1">
    <cellStyle name="Standard"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152400</xdr:colOff>
      <xdr:row>100</xdr:row>
      <xdr:rowOff>99060</xdr:rowOff>
    </xdr:to>
    <xdr:sp macro="" textlink="">
      <xdr:nvSpPr>
        <xdr:cNvPr id="2" name="Textfeld 1">
          <a:extLst>
            <a:ext uri="{FF2B5EF4-FFF2-40B4-BE49-F238E27FC236}">
              <a16:creationId xmlns:a16="http://schemas.microsoft.com/office/drawing/2014/main" id="{01FA7A96-94C3-4679-A42F-64812190FC92}"/>
            </a:ext>
          </a:extLst>
        </xdr:cNvPr>
        <xdr:cNvSpPr txBox="1"/>
      </xdr:nvSpPr>
      <xdr:spPr>
        <a:xfrm>
          <a:off x="0" y="0"/>
          <a:ext cx="8869680" cy="18387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AT" sz="1100" b="1" u="sng">
              <a:solidFill>
                <a:schemeClr val="dk1"/>
              </a:solidFill>
              <a:effectLst/>
              <a:latin typeface="+mn-lt"/>
              <a:ea typeface="+mn-ea"/>
              <a:cs typeface="+mn-cs"/>
            </a:rPr>
            <a:t>Readme</a:t>
          </a:r>
        </a:p>
        <a:p>
          <a:endParaRPr lang="de-AT">
            <a:effectLst/>
          </a:endParaRPr>
        </a:p>
        <a:p>
          <a:r>
            <a:rPr lang="de-AT" sz="1100" b="1">
              <a:solidFill>
                <a:schemeClr val="dk1"/>
              </a:solidFill>
              <a:effectLst/>
              <a:latin typeface="+mn-lt"/>
              <a:ea typeface="+mn-ea"/>
              <a:cs typeface="+mn-cs"/>
            </a:rPr>
            <a:t>The project</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This codebook describes data from an</a:t>
          </a:r>
          <a:r>
            <a:rPr lang="de-AT" sz="1100" baseline="0">
              <a:solidFill>
                <a:schemeClr val="dk1"/>
              </a:solidFill>
              <a:effectLst/>
              <a:latin typeface="+mn-lt"/>
              <a:ea typeface="+mn-ea"/>
              <a:cs typeface="+mn-cs"/>
            </a:rPr>
            <a:t> longitudinal methods </a:t>
          </a:r>
          <a:r>
            <a:rPr lang="de-AT" sz="1100">
              <a:solidFill>
                <a:schemeClr val="dk1"/>
              </a:solidFill>
              <a:effectLst/>
              <a:latin typeface="+mn-lt"/>
              <a:ea typeface="+mn-ea"/>
              <a:cs typeface="+mn-cs"/>
            </a:rPr>
            <a:t>study conducted as part of the FWF project "Self-regulated</a:t>
          </a:r>
          <a:r>
            <a:rPr lang="de-AT" sz="1100" baseline="0">
              <a:solidFill>
                <a:schemeClr val="dk1"/>
              </a:solidFill>
              <a:effectLst/>
              <a:latin typeface="+mn-lt"/>
              <a:ea typeface="+mn-ea"/>
              <a:cs typeface="+mn-cs"/>
            </a:rPr>
            <a:t> learning in medical education" (</a:t>
          </a:r>
          <a:r>
            <a:rPr lang="de-AT" sz="1100">
              <a:solidFill>
                <a:schemeClr val="dk1"/>
              </a:solidFill>
              <a:effectLst/>
              <a:latin typeface="+mn-lt"/>
              <a:ea typeface="+mn-ea"/>
              <a:cs typeface="+mn-cs"/>
            </a:rPr>
            <a:t>P 33913; PI: Dr. Evelyn Steinberg; University</a:t>
          </a:r>
          <a:r>
            <a:rPr lang="de-AT" sz="1100" baseline="0">
              <a:solidFill>
                <a:schemeClr val="dk1"/>
              </a:solidFill>
              <a:effectLst/>
              <a:latin typeface="+mn-lt"/>
              <a:ea typeface="+mn-ea"/>
              <a:cs typeface="+mn-cs"/>
            </a:rPr>
            <a:t> of Veterinary Medicine Vienna</a:t>
          </a:r>
          <a:r>
            <a:rPr lang="de-AT" sz="1100">
              <a:solidFill>
                <a:schemeClr val="dk1"/>
              </a:solidFill>
              <a:effectLst/>
              <a:latin typeface="+mn-lt"/>
              <a:ea typeface="+mn-ea"/>
              <a:cs typeface="+mn-cs"/>
            </a:rPr>
            <a:t>). </a:t>
          </a:r>
          <a:r>
            <a:rPr lang="de-AT" sz="1100" b="0" i="0" baseline="0">
              <a:solidFill>
                <a:schemeClr val="dk1"/>
              </a:solidFill>
              <a:effectLst/>
              <a:latin typeface="+mn-lt"/>
              <a:ea typeface="+mn-ea"/>
              <a:cs typeface="+mn-cs"/>
            </a:rPr>
            <a:t>The purpose of this study was to analyze (1) the </a:t>
          </a:r>
          <a:r>
            <a:rPr lang="en-US" sz="1100">
              <a:solidFill>
                <a:schemeClr val="dk1"/>
              </a:solidFill>
              <a:effectLst/>
              <a:latin typeface="+mn-lt"/>
              <a:ea typeface="+mn-ea"/>
              <a:cs typeface="+mn-cs"/>
            </a:rPr>
            <a:t>stable trait, autoregressive trait, and time-varying state components of</a:t>
          </a:r>
          <a:r>
            <a:rPr lang="en-US" sz="1100" baseline="0">
              <a:solidFill>
                <a:schemeClr val="dk1"/>
              </a:solidFill>
              <a:effectLst/>
              <a:latin typeface="+mn-lt"/>
              <a:ea typeface="+mn-ea"/>
              <a:cs typeface="+mn-cs"/>
            </a:rPr>
            <a:t> </a:t>
          </a:r>
          <a:r>
            <a:rPr lang="de-AT" sz="1100" b="0" i="0" baseline="0">
              <a:solidFill>
                <a:schemeClr val="dk1"/>
              </a:solidFill>
              <a:effectLst/>
              <a:latin typeface="+mn-lt"/>
              <a:ea typeface="+mn-ea"/>
              <a:cs typeface="+mn-cs"/>
            </a:rPr>
            <a:t>undergraduate health sciences studens' self-regulated learning in the workplace and (2) changes in self-regulated learning over time. Data was collected over the course of one semester, spanning from July 25, 2022, to January 27, 2023. Note that while the data collection period spanned 25 weeks in total, individual students spent 15 weeks in the workplace.</a:t>
          </a:r>
        </a:p>
        <a:p>
          <a:endParaRPr lang="de-AT">
            <a:effectLst/>
          </a:endParaRPr>
        </a:p>
        <a:p>
          <a:endParaRPr lang="de-AT" sz="1100" b="1">
            <a:solidFill>
              <a:schemeClr val="dk1"/>
            </a:solidFill>
            <a:effectLst/>
            <a:latin typeface="+mn-lt"/>
            <a:ea typeface="+mn-ea"/>
            <a:cs typeface="+mn-cs"/>
          </a:endParaRPr>
        </a:p>
        <a:p>
          <a:r>
            <a:rPr lang="de-AT" sz="1100" b="1">
              <a:solidFill>
                <a:schemeClr val="dk1"/>
              </a:solidFill>
              <a:effectLst/>
              <a:latin typeface="+mn-lt"/>
              <a:ea typeface="+mn-ea"/>
              <a:cs typeface="+mn-cs"/>
            </a:rPr>
            <a:t>Contact Information</a:t>
          </a:r>
          <a:endParaRPr lang="de-AT">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For further questions regarding the dataset or the study design, please contact the </a:t>
          </a:r>
          <a:r>
            <a:rPr lang="en-US" sz="1100">
              <a:solidFill>
                <a:schemeClr val="dk1"/>
              </a:solidFill>
              <a:effectLst/>
              <a:latin typeface="+mn-lt"/>
              <a:ea typeface="+mn-ea"/>
              <a:cs typeface="+mn-cs"/>
            </a:rPr>
            <a:t>Vice-Rectorate for Teaching, Teaching Innovation and Clinical Matters University of Veterinary Medicine, Vienna</a:t>
          </a:r>
          <a:endParaRPr lang="de-AT">
            <a:effectLst/>
          </a:endParaRPr>
        </a:p>
        <a:p>
          <a:r>
            <a:rPr lang="de-AT" sz="1100" b="0">
              <a:solidFill>
                <a:schemeClr val="dk1"/>
              </a:solidFill>
              <a:effectLst/>
              <a:latin typeface="+mn-lt"/>
              <a:ea typeface="+mn-ea"/>
              <a:cs typeface="+mn-cs"/>
            </a:rPr>
            <a:t>Address: Veterinärplatz 1, 1210 Vienna, Austria</a:t>
          </a:r>
          <a:endParaRPr lang="de-AT">
            <a:effectLst/>
          </a:endParaRPr>
        </a:p>
        <a:p>
          <a:r>
            <a:rPr lang="de-AT" sz="1100" b="0">
              <a:solidFill>
                <a:schemeClr val="dk1"/>
              </a:solidFill>
              <a:effectLst/>
              <a:latin typeface="+mn-lt"/>
              <a:ea typeface="+mn-ea"/>
              <a:cs typeface="+mn-cs"/>
            </a:rPr>
            <a:t>Email: vrlk@vetmeduni.ac.at</a:t>
          </a:r>
        </a:p>
        <a:p>
          <a:endParaRPr lang="de-AT">
            <a:effectLst/>
          </a:endParaRPr>
        </a:p>
        <a:p>
          <a:endParaRPr lang="de-AT" b="1"/>
        </a:p>
        <a:p>
          <a:r>
            <a:rPr lang="de-AT" b="1"/>
            <a:t>Measures</a:t>
          </a:r>
        </a:p>
        <a:p>
          <a:endParaRPr lang="de-AT" b="1"/>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In the following</a:t>
          </a:r>
          <a:r>
            <a:rPr lang="de-AT" sz="1100" baseline="0">
              <a:solidFill>
                <a:schemeClr val="dk1"/>
              </a:solidFill>
              <a:effectLst/>
              <a:latin typeface="+mn-lt"/>
              <a:ea typeface="+mn-ea"/>
              <a:cs typeface="+mn-cs"/>
            </a:rPr>
            <a:t> we describe two sets of measures, single-items and supplementary measures.</a:t>
          </a:r>
          <a:endParaRPr lang="de-AT">
            <a:effectLst/>
          </a:endParaRPr>
        </a:p>
        <a:p>
          <a:r>
            <a:rPr lang="en-US" sz="1100">
              <a:solidFill>
                <a:schemeClr val="dk1"/>
              </a:solidFill>
              <a:effectLst/>
              <a:latin typeface="+mn-lt"/>
              <a:ea typeface="+mn-ea"/>
              <a:cs typeface="+mn-cs"/>
            </a:rPr>
            <a:t>The single-items</a:t>
          </a:r>
          <a:r>
            <a:rPr lang="en-US" sz="1100" baseline="0">
              <a:solidFill>
                <a:schemeClr val="dk1"/>
              </a:solidFill>
              <a:effectLst/>
              <a:latin typeface="+mn-lt"/>
              <a:ea typeface="+mn-ea"/>
              <a:cs typeface="+mn-cs"/>
            </a:rPr>
            <a:t> are derived from the </a:t>
          </a:r>
          <a:r>
            <a:rPr lang="en-US" sz="1100">
              <a:solidFill>
                <a:schemeClr val="dk1"/>
              </a:solidFill>
              <a:effectLst/>
              <a:latin typeface="+mn-lt"/>
              <a:ea typeface="+mn-ea"/>
              <a:cs typeface="+mn-cs"/>
            </a:rPr>
            <a:t>the Workplace</a:t>
          </a:r>
          <a:r>
            <a:rPr lang="en-US" sz="1100" baseline="0">
              <a:solidFill>
                <a:schemeClr val="dk1"/>
              </a:solidFill>
              <a:effectLst/>
              <a:latin typeface="+mn-lt"/>
              <a:ea typeface="+mn-ea"/>
              <a:cs typeface="+mn-cs"/>
            </a:rPr>
            <a:t> Learning Inventory (29 items; Steinberg et al.</a:t>
          </a:r>
          <a:r>
            <a:rPr lang="en-US" sz="1100">
              <a:solidFill>
                <a:schemeClr val="dk1"/>
              </a:solidFill>
              <a:effectLst/>
              <a:latin typeface="+mn-lt"/>
              <a:ea typeface="+mn-ea"/>
              <a:cs typeface="+mn-cs"/>
            </a:rPr>
            <a:t>, 2023; Steinberg et al.</a:t>
          </a:r>
          <a:r>
            <a:rPr lang="en-US" sz="1100" baseline="0">
              <a:solidFill>
                <a:schemeClr val="dk1"/>
              </a:solidFill>
              <a:effectLst/>
              <a:latin typeface="+mn-lt"/>
              <a:ea typeface="+mn-ea"/>
              <a:cs typeface="+mn-cs"/>
            </a:rPr>
            <a:t> 2024</a:t>
          </a:r>
          <a:r>
            <a:rPr lang="en-US" sz="1100">
              <a:solidFill>
                <a:schemeClr val="dk1"/>
              </a:solidFill>
              <a:effectLst/>
              <a:latin typeface="+mn-lt"/>
              <a:ea typeface="+mn-ea"/>
              <a:cs typeface="+mn-cs"/>
            </a:rPr>
            <a:t>) and the Medical Emotion Scale (MES,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8 items;</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Duffy et al., 2018) and one</a:t>
          </a:r>
          <a:r>
            <a:rPr lang="en-US" sz="1100" baseline="0">
              <a:solidFill>
                <a:schemeClr val="dk1"/>
              </a:solidFill>
              <a:effectLst/>
              <a:latin typeface="+mn-lt"/>
              <a:ea typeface="+mn-ea"/>
              <a:cs typeface="+mn-cs"/>
            </a:rPr>
            <a:t> item on stress was newly developed</a:t>
          </a:r>
          <a:r>
            <a:rPr lang="en-US" sz="1100">
              <a:solidFill>
                <a:schemeClr val="dk1"/>
              </a:solidFill>
              <a:effectLst/>
              <a:latin typeface="+mn-lt"/>
              <a:ea typeface="+mn-ea"/>
              <a:cs typeface="+mn-cs"/>
            </a:rPr>
            <a:t>. Single items representing cognitive aspects and</a:t>
          </a:r>
          <a:r>
            <a:rPr lang="en-US" sz="1100" baseline="0">
              <a:solidFill>
                <a:schemeClr val="dk1"/>
              </a:solidFill>
              <a:effectLst/>
              <a:latin typeface="+mn-lt"/>
              <a:ea typeface="+mn-ea"/>
              <a:cs typeface="+mn-cs"/>
            </a:rPr>
            <a:t> stress </a:t>
          </a:r>
          <a:r>
            <a:rPr lang="en-US" sz="1100">
              <a:solidFill>
                <a:schemeClr val="dk1"/>
              </a:solidFill>
              <a:effectLst/>
              <a:latin typeface="+mn-lt"/>
              <a:ea typeface="+mn-ea"/>
              <a:cs typeface="+mn-cs"/>
            </a:rPr>
            <a:t>were administered daily (daily items). The other single items, representing aspects of motivation, emotion, context at the learning process level, and monitoring and control at the metalevel, were administered weekly at the end of the week, except for expectancy of success, which was administered at the beginning of the week (weekly items). Please find a list of aspects, definitions, single-items and response formats in </a:t>
          </a:r>
          <a:r>
            <a:rPr lang="en-US" sz="1100" baseline="0">
              <a:solidFill>
                <a:schemeClr val="dk1"/>
              </a:solidFill>
              <a:effectLst/>
              <a:latin typeface="+mn-lt"/>
              <a:ea typeface="+mn-ea"/>
              <a:cs typeface="+mn-cs"/>
            </a:rPr>
            <a:t>Steinberg et al. (2024). </a:t>
          </a:r>
          <a:r>
            <a:rPr lang="de-AT" b="0"/>
            <a:t>Supplementary measures</a:t>
          </a:r>
          <a:r>
            <a:rPr lang="de-AT" b="0" baseline="0"/>
            <a:t> adressed </a:t>
          </a:r>
          <a:r>
            <a:rPr lang="de-AT" b="0"/>
            <a:t>well-being</a:t>
          </a:r>
          <a:r>
            <a:rPr lang="de-AT" b="0" baseline="0"/>
            <a:t> and </a:t>
          </a:r>
          <a:r>
            <a:rPr lang="de-AT" b="0"/>
            <a:t>stress as</a:t>
          </a:r>
          <a:r>
            <a:rPr lang="de-AT" b="0" baseline="0"/>
            <a:t> well as socio-</a:t>
          </a:r>
          <a:r>
            <a:rPr lang="de-AT" b="0"/>
            <a:t>demographic variables and were administered at the end of week one, five, ten, or 15.</a:t>
          </a:r>
        </a:p>
        <a:p>
          <a:endParaRPr lang="de-AT"/>
        </a:p>
        <a:p>
          <a:endParaRPr lang="de-AT" b="1"/>
        </a:p>
        <a:p>
          <a:r>
            <a:rPr lang="en-US" sz="1100" b="1">
              <a:solidFill>
                <a:schemeClr val="dk1"/>
              </a:solidFill>
              <a:effectLst/>
              <a:latin typeface="+mn-lt"/>
              <a:ea typeface="+mn-ea"/>
              <a:cs typeface="+mn-cs"/>
            </a:rPr>
            <a:t>Participants</a:t>
          </a:r>
          <a:endParaRPr lang="de-AT" sz="105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We aimed to include a diverse range of students with varying levels of cognition, motivation, and emotions who learned in heterogeneous workplace settings. The diary was distributed to all veterinary medicine students enrolled in a course at a single higher education institution, where they had learned for the first time in a practical clinical setting over an extended period. Typically, this course is conducted in the ninth out of 12 semesters. Participants were divided into groups of eight. Each week, each group was rotated to a different work placement with diverse personnel, subject areas, and learning objectives. Workplace placements covered companion animals and equine medicine, including topics such as anesthesia, imaging diagnostics, surgery, reproduction, internal medicine, and emergency medicine: livestock, including topics similar to ruminants, pigs, poultry, fish and pathology. In the oversight of clinical professionals, students are entrusted with the compilation of patient histories, execution of partial or complete clinical examinations, and laboratory analyses. They engage in an array of therapeutic interventions encompassing basic surgical procedures and subsequent postoperative management. Within the domain of herd health, students contribute to the veterinary care of herd animals in addition to delivering veterinary services to agricultural enterprises. Data were collected from 15 workplaces. Some groups had a break of five weeks between weeks five and six</a:t>
          </a:r>
          <a:r>
            <a:rPr lang="en-US" sz="1100">
              <a:solidFill>
                <a:sysClr val="windowText" lastClr="000000"/>
              </a:solidFill>
              <a:effectLst/>
              <a:latin typeface="+mn-lt"/>
              <a:ea typeface="+mn-ea"/>
              <a:cs typeface="+mn-cs"/>
            </a:rPr>
            <a:t>. Three students did not provide consent for the use of their data for research purposes. One participant was excluded from further analysis because of a high proportion of missing values (&gt;50%), resulting in a sample size of 188 (80.32% female, 15.43% male, 0% diverse; 4.25% no response; age: 21 – 39 years; </a:t>
          </a:r>
          <a:r>
            <a:rPr lang="en-US" sz="1100" i="1">
              <a:solidFill>
                <a:sysClr val="windowText" lastClr="000000"/>
              </a:solidFill>
              <a:effectLst/>
              <a:latin typeface="+mn-lt"/>
              <a:ea typeface="+mn-ea"/>
              <a:cs typeface="+mn-cs"/>
            </a:rPr>
            <a:t>M</a:t>
          </a:r>
          <a:r>
            <a:rPr lang="en-US" sz="1100">
              <a:solidFill>
                <a:sysClr val="windowText" lastClr="000000"/>
              </a:solidFill>
              <a:effectLst/>
              <a:latin typeface="+mn-lt"/>
              <a:ea typeface="+mn-ea"/>
              <a:cs typeface="+mn-cs"/>
            </a:rPr>
            <a:t> = 24.60, </a:t>
          </a:r>
          <a:r>
            <a:rPr lang="en-US" sz="1100" i="1">
              <a:solidFill>
                <a:sysClr val="windowText" lastClr="000000"/>
              </a:solidFill>
              <a:effectLst/>
              <a:latin typeface="+mn-lt"/>
              <a:ea typeface="+mn-ea"/>
              <a:cs typeface="+mn-cs"/>
            </a:rPr>
            <a:t>SD</a:t>
          </a:r>
          <a:r>
            <a:rPr lang="en-US" sz="1100">
              <a:solidFill>
                <a:sysClr val="windowText" lastClr="000000"/>
              </a:solidFill>
              <a:effectLst/>
              <a:latin typeface="+mn-lt"/>
              <a:ea typeface="+mn-ea"/>
              <a:cs typeface="+mn-cs"/>
            </a:rPr>
            <a:t> = 2.92). </a:t>
          </a:r>
          <a:r>
            <a:rPr lang="en-US" sz="1100">
              <a:solidFill>
                <a:schemeClr val="dk1"/>
              </a:solidFill>
              <a:effectLst/>
              <a:latin typeface="+mn-lt"/>
              <a:ea typeface="+mn-ea"/>
              <a:cs typeface="+mn-cs"/>
            </a:rPr>
            <a:t>The gender representation was typical of veterinary medicine students (Association of American Veterinary Medical Colleges, 2020).</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Procedure</a:t>
          </a:r>
          <a:endParaRPr lang="de-AT" sz="105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To prevent student dropouts and overburdening, we addressed three implementation drivers (Fixsen et al., 2009). First, we secured support from decision-makers at each organizational level and from student representatives (leadership drivers). Second, a diary was implemented as an integral part of the course to achieve the </a:t>
          </a:r>
          <a:r>
            <a:rPr lang="en-GB" sz="1100">
              <a:solidFill>
                <a:schemeClr val="dk1"/>
              </a:solidFill>
              <a:effectLst/>
              <a:latin typeface="+mn-lt"/>
              <a:ea typeface="+mn-ea"/>
              <a:cs typeface="+mn-cs"/>
            </a:rPr>
            <a:t>course</a:t>
          </a:r>
          <a:r>
            <a:rPr lang="en-US" sz="1100">
              <a:solidFill>
                <a:schemeClr val="dk1"/>
              </a:solidFill>
              <a:effectLst/>
              <a:latin typeface="+mn-lt"/>
              <a:ea typeface="+mn-ea"/>
              <a:cs typeface="+mn-cs"/>
            </a:rPr>
            <a:t>-</a:t>
          </a:r>
          <a:r>
            <a:rPr lang="en-GB" sz="1100">
              <a:solidFill>
                <a:schemeClr val="dk1"/>
              </a:solidFill>
              <a:effectLst/>
              <a:latin typeface="+mn-lt"/>
              <a:ea typeface="+mn-ea"/>
              <a:cs typeface="+mn-cs"/>
            </a:rPr>
            <a:t>learning </a:t>
          </a:r>
          <a:r>
            <a:rPr lang="en-US" sz="1100">
              <a:solidFill>
                <a:schemeClr val="dk1"/>
              </a:solidFill>
              <a:effectLst/>
              <a:latin typeface="+mn-lt"/>
              <a:ea typeface="+mn-ea"/>
              <a:cs typeface="+mn-cs"/>
            </a:rPr>
            <a:t>goal of reflecting on one’s own learning and practices. The diary was included as part of the daily tasks, and teachers allocated time in the workplace for students to complete the diary (organizational driver). Third, we selected and trained students and teachers to serve as contacts and ensure effective communication between students, teachers, and the project team (competency driver). Finally, before collecting the data,</a:t>
          </a:r>
          <a:r>
            <a:rPr lang="en-US" sz="1050">
              <a:solidFill>
                <a:schemeClr val="dk1"/>
              </a:solidFill>
              <a:effectLst/>
              <a:latin typeface="+mn-lt"/>
              <a:ea typeface="+mn-ea"/>
              <a:cs typeface="+mn-cs"/>
            </a:rPr>
            <a:t> </a:t>
          </a:r>
          <a:r>
            <a:rPr lang="en-US" sz="1100">
              <a:solidFill>
                <a:schemeClr val="dk1"/>
              </a:solidFill>
              <a:effectLst/>
              <a:latin typeface="+mn-lt"/>
              <a:ea typeface="+mn-ea"/>
              <a:cs typeface="+mn-cs"/>
            </a:rPr>
            <a:t>all affected students and teachers were notified through informational events and written materials about the learning objectives of the course, questionnaires, the study, and the utilization of the data.</a:t>
          </a:r>
        </a:p>
        <a:p>
          <a:pPr marL="0" marR="0" lvl="0" indent="0" defTabSz="914400" eaLnBrk="1" fontAlgn="auto" latinLnBrk="0" hangingPunct="1">
            <a:lnSpc>
              <a:spcPct val="100000"/>
            </a:lnSpc>
            <a:spcBef>
              <a:spcPts val="0"/>
            </a:spcBef>
            <a:spcAft>
              <a:spcPts val="0"/>
            </a:spcAft>
            <a:buClrTx/>
            <a:buSzTx/>
            <a:buFontTx/>
            <a:buNone/>
            <a:tabLst/>
            <a:defRPr/>
          </a:pPr>
          <a:r>
            <a:rPr lang="de-AT" sz="1100" b="0" i="0" baseline="0">
              <a:solidFill>
                <a:schemeClr val="dk1"/>
              </a:solidFill>
              <a:effectLst/>
              <a:latin typeface="+mn-lt"/>
              <a:ea typeface="+mn-ea"/>
              <a:cs typeface="+mn-cs"/>
            </a:rPr>
            <a:t>Data was collected over the course of a semester, spanning from July 25, 2022, to January 27, 2023. Note that while the data collection period spanned 25 weeks in total, individual students spent 15 weeks in the workplace. </a:t>
          </a:r>
          <a:r>
            <a:rPr lang="en-US" sz="1100">
              <a:solidFill>
                <a:schemeClr val="dk1"/>
              </a:solidFill>
              <a:effectLst/>
              <a:latin typeface="+mn-lt"/>
              <a:ea typeface="+mn-ea"/>
              <a:cs typeface="+mn-cs"/>
            </a:rPr>
            <a:t>Participants completed the diary over 15 weeks (75 days) at a workplace via the online survey tool unipark© (EFS Survey, 2022). To improve response rates, participants who did not complete their diaries were sent reminders on the same day. Moreover, the project team reached out to student representatives to identify the reasons for missing data and to help solve the problems. To enhance students’ motivation and ensure high-quality data, we implemented several measures (e.g., communicating the significance of reflecting on one’s own learning and practice for educational success and lifelong learning, weekly contact with student representatives, individualized reports for students, social gatherings, and vouchers).</a:t>
          </a:r>
          <a:endParaRPr lang="de-AT" sz="1050">
            <a:solidFill>
              <a:schemeClr val="dk1"/>
            </a:solidFill>
            <a:effectLst/>
            <a:latin typeface="+mn-lt"/>
            <a:ea typeface="+mn-ea"/>
            <a:cs typeface="+mn-cs"/>
          </a:endParaRPr>
        </a:p>
        <a:p>
          <a:endParaRPr lang="de-AT" sz="1100"/>
        </a:p>
        <a:p>
          <a:endParaRPr lang="de-AT" sz="1100"/>
        </a:p>
        <a:p>
          <a:pPr eaLnBrk="1" fontAlgn="auto" latinLnBrk="0" hangingPunct="1"/>
          <a:r>
            <a:rPr lang="de-AT" sz="1100" b="1" baseline="0">
              <a:solidFill>
                <a:schemeClr val="dk1"/>
              </a:solidFill>
              <a:effectLst/>
              <a:latin typeface="+mn-lt"/>
              <a:ea typeface="+mn-ea"/>
              <a:cs typeface="+mn-cs"/>
            </a:rPr>
            <a:t>Data privacy regulation</a:t>
          </a:r>
          <a:endParaRPr lang="de-AT">
            <a:effectLst/>
          </a:endParaRPr>
        </a:p>
        <a:p>
          <a:pPr eaLnBrk="1" fontAlgn="auto" latinLnBrk="0" hangingPunct="1"/>
          <a:r>
            <a:rPr lang="de-AT" sz="1100">
              <a:solidFill>
                <a:schemeClr val="dk1"/>
              </a:solidFill>
              <a:effectLst/>
              <a:latin typeface="+mn-lt"/>
              <a:ea typeface="+mn-ea"/>
              <a:cs typeface="+mn-cs"/>
            </a:rPr>
            <a:t>Please note that any sensitive data that could potentially identify participants has been removed from the dataset to comply with data privacy regulations. This includes details about participants’ rotation groups, specific exam dates, and certain detailed demographic information.</a:t>
          </a:r>
          <a:endParaRPr lang="de-AT">
            <a:effectLst/>
          </a:endParaRPr>
        </a:p>
        <a:p>
          <a:endParaRPr lang="de-AT" sz="1100"/>
        </a:p>
        <a:p>
          <a:pPr marL="0" marR="0" lvl="0" indent="0" defTabSz="914400" eaLnBrk="1" fontAlgn="auto" latinLnBrk="0" hangingPunct="1">
            <a:lnSpc>
              <a:spcPct val="100000"/>
            </a:lnSpc>
            <a:spcBef>
              <a:spcPts val="0"/>
            </a:spcBef>
            <a:spcAft>
              <a:spcPts val="0"/>
            </a:spcAft>
            <a:buClrTx/>
            <a:buSzTx/>
            <a:buFontTx/>
            <a:buNone/>
            <a:tabLst/>
            <a:defRPr/>
          </a:pPr>
          <a:r>
            <a:rPr lang="de-AT" sz="1100" b="1">
              <a:solidFill>
                <a:schemeClr val="dk1"/>
              </a:solidFill>
              <a:effectLst/>
              <a:latin typeface="+mn-lt"/>
              <a:ea typeface="+mn-ea"/>
              <a:cs typeface="+mn-cs"/>
            </a:rPr>
            <a:t>Manuscripts</a:t>
          </a:r>
          <a:r>
            <a:rPr lang="de-AT" sz="1100" b="1" baseline="0">
              <a:solidFill>
                <a:schemeClr val="dk1"/>
              </a:solidFill>
              <a:effectLst/>
              <a:latin typeface="+mn-lt"/>
              <a:ea typeface="+mn-ea"/>
              <a:cs typeface="+mn-cs"/>
            </a:rPr>
            <a:t> from the project team based on this data set:</a:t>
          </a:r>
          <a:endParaRPr lang="de-AT">
            <a:effectLst/>
          </a:endParaRPr>
        </a:p>
        <a:p>
          <a:endParaRPr lang="de-AT" sz="1100"/>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latin typeface="+mn-lt"/>
              <a:ea typeface="+mn-ea"/>
              <a:cs typeface="+mn-cs"/>
            </a:rPr>
            <a:t>Marsch, S., Yanagida, T., &amp; Steinberg, E. (2024). Workplace learning: the bidirectional relationship between stress and self-regulated learning in undergraduates. </a:t>
          </a:r>
          <a:r>
            <a:rPr lang="de-AT" sz="1100" i="1">
              <a:solidFill>
                <a:schemeClr val="dk1"/>
              </a:solidFill>
              <a:latin typeface="+mn-lt"/>
              <a:ea typeface="+mn-ea"/>
              <a:cs typeface="+mn-cs"/>
            </a:rPr>
            <a:t>BMC Medical Education</a:t>
          </a:r>
          <a:r>
            <a:rPr lang="de-AT" sz="1100" i="0">
              <a:solidFill>
                <a:schemeClr val="dk1"/>
              </a:solidFill>
              <a:latin typeface="+mn-lt"/>
              <a:ea typeface="+mn-ea"/>
              <a:cs typeface="+mn-cs"/>
            </a:rPr>
            <a:t>, </a:t>
          </a:r>
          <a:r>
            <a:rPr lang="de-AT" sz="1100" i="1">
              <a:solidFill>
                <a:schemeClr val="dk1"/>
              </a:solidFill>
              <a:latin typeface="+mn-lt"/>
              <a:ea typeface="+mn-ea"/>
              <a:cs typeface="+mn-cs"/>
            </a:rPr>
            <a:t>24</a:t>
          </a:r>
          <a:r>
            <a:rPr lang="de-AT" sz="1100" i="0">
              <a:solidFill>
                <a:schemeClr val="dk1"/>
              </a:solidFill>
              <a:latin typeface="+mn-lt"/>
              <a:ea typeface="+mn-ea"/>
              <a:cs typeface="+mn-cs"/>
            </a:rPr>
            <a:t>(1), 1038. https://doi.org/10.1186/s12909-024-06021-w</a:t>
          </a:r>
        </a:p>
        <a:p>
          <a:pPr marL="0" marR="0" lvl="0" indent="0" defTabSz="914400" eaLnBrk="1" fontAlgn="auto" latinLnBrk="0" hangingPunct="1">
            <a:lnSpc>
              <a:spcPct val="100000"/>
            </a:lnSpc>
            <a:spcBef>
              <a:spcPts val="0"/>
            </a:spcBef>
            <a:spcAft>
              <a:spcPts val="0"/>
            </a:spcAft>
            <a:buClrTx/>
            <a:buSzTx/>
            <a:buFontTx/>
            <a:buNone/>
            <a:tabLst/>
            <a:defRPr/>
          </a:pPr>
          <a:endParaRPr lang="de-AT" sz="1100"/>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latin typeface="+mn-lt"/>
              <a:ea typeface="+mn-ea"/>
              <a:cs typeface="+mn-cs"/>
            </a:rPr>
            <a:t>Steinberg, E., Marsch, S., Yanagida, T., Dörrenbächer-Ulrich, L., Smith, A. E., Pfeiffer, C., Bührle, P., Schwarz, L., Auer, U., &amp; Perels, F. (2025). Self-regulated learning at the workplace: State, trait, or development? </a:t>
          </a:r>
          <a:r>
            <a:rPr lang="de-AT" sz="1100" i="1">
              <a:solidFill>
                <a:schemeClr val="dk1"/>
              </a:solidFill>
              <a:latin typeface="+mn-lt"/>
              <a:ea typeface="+mn-ea"/>
              <a:cs typeface="+mn-cs"/>
            </a:rPr>
            <a:t>Learning and Individual Differences</a:t>
          </a:r>
          <a:r>
            <a:rPr lang="de-AT" sz="1100" i="0">
              <a:solidFill>
                <a:schemeClr val="dk1"/>
              </a:solidFill>
              <a:latin typeface="+mn-lt"/>
              <a:ea typeface="+mn-ea"/>
              <a:cs typeface="+mn-cs"/>
            </a:rPr>
            <a:t>, </a:t>
          </a:r>
          <a:r>
            <a:rPr lang="de-AT" sz="1100" i="1">
              <a:solidFill>
                <a:schemeClr val="dk1"/>
              </a:solidFill>
              <a:latin typeface="+mn-lt"/>
              <a:ea typeface="+mn-ea"/>
              <a:cs typeface="+mn-cs"/>
            </a:rPr>
            <a:t>119</a:t>
          </a:r>
          <a:r>
            <a:rPr lang="de-AT" sz="1100" i="0">
              <a:solidFill>
                <a:schemeClr val="dk1"/>
              </a:solidFill>
              <a:latin typeface="+mn-lt"/>
              <a:ea typeface="+mn-ea"/>
              <a:cs typeface="+mn-cs"/>
            </a:rPr>
            <a:t>, 102657. https://doi.org/10.1016/j.lindif.2025.102657</a:t>
          </a:r>
        </a:p>
        <a:p>
          <a:pPr marL="0" marR="0" lvl="0" indent="0" defTabSz="914400" eaLnBrk="1" fontAlgn="auto" latinLnBrk="0" hangingPunct="1">
            <a:lnSpc>
              <a:spcPct val="100000"/>
            </a:lnSpc>
            <a:spcBef>
              <a:spcPts val="0"/>
            </a:spcBef>
            <a:spcAft>
              <a:spcPts val="0"/>
            </a:spcAft>
            <a:buClrTx/>
            <a:buSzTx/>
            <a:buFontTx/>
            <a:buNone/>
            <a:tabLst/>
            <a:defRPr/>
          </a:pPr>
          <a:endParaRPr lang="de-AT" sz="1100"/>
        </a:p>
        <a:p>
          <a:r>
            <a:rPr lang="de-AT" sz="1100">
              <a:solidFill>
                <a:schemeClr val="dk1"/>
              </a:solidFill>
              <a:effectLst/>
              <a:latin typeface="+mn-lt"/>
              <a:ea typeface="+mn-ea"/>
              <a:cs typeface="+mn-cs"/>
            </a:rPr>
            <a:t>Steinberg, E., Yanagida, T., Marsch, S., Dörrenbächer-Ulrich, L., ., Schwarz, L., Auer, U., Pfeiffer, C., Bührle, P., Smith,</a:t>
          </a:r>
          <a:r>
            <a:rPr lang="de-AT" sz="1100" baseline="0">
              <a:solidFill>
                <a:schemeClr val="dk1"/>
              </a:solidFill>
              <a:effectLst/>
              <a:latin typeface="+mn-lt"/>
              <a:ea typeface="+mn-ea"/>
              <a:cs typeface="+mn-cs"/>
            </a:rPr>
            <a:t> A. E., </a:t>
          </a:r>
          <a:r>
            <a:rPr lang="de-AT" sz="1100">
              <a:solidFill>
                <a:schemeClr val="dk1"/>
              </a:solidFill>
              <a:effectLst/>
              <a:latin typeface="+mn-lt"/>
              <a:ea typeface="+mn-ea"/>
              <a:cs typeface="+mn-cs"/>
            </a:rPr>
            <a:t>&amp; Perels, F. </a:t>
          </a:r>
          <a:r>
            <a:rPr lang="de-AT" sz="1100"/>
            <a:t>Students’ short-term learning processes in the workplace: An intensive longitudinal study (</a:t>
          </a:r>
          <a:r>
            <a:rPr lang="de-AT" sz="1100">
              <a:solidFill>
                <a:schemeClr val="dk1"/>
              </a:solidFill>
              <a:effectLst/>
              <a:latin typeface="+mn-lt"/>
              <a:ea typeface="+mn-ea"/>
              <a:cs typeface="+mn-cs"/>
            </a:rPr>
            <a:t>under</a:t>
          </a:r>
          <a:r>
            <a:rPr lang="de-AT" sz="1100" baseline="0">
              <a:solidFill>
                <a:schemeClr val="dk1"/>
              </a:solidFill>
              <a:effectLst/>
              <a:latin typeface="+mn-lt"/>
              <a:ea typeface="+mn-ea"/>
              <a:cs typeface="+mn-cs"/>
            </a:rPr>
            <a:t> review by May 21, 2025</a:t>
          </a:r>
          <a:r>
            <a:rPr lang="de-AT" sz="1100"/>
            <a:t>)</a:t>
          </a:r>
        </a:p>
        <a:p>
          <a:endParaRPr lang="de-AT" sz="1100"/>
        </a:p>
        <a:p>
          <a:r>
            <a:rPr lang="de-AT" sz="1100" b="1"/>
            <a:t>References:</a:t>
          </a:r>
        </a:p>
        <a:p>
          <a:endParaRPr lang="de-AT" sz="1100"/>
        </a:p>
        <a:p>
          <a:r>
            <a:rPr lang="en-US" sz="1100" b="0" i="0">
              <a:solidFill>
                <a:schemeClr val="dk1"/>
              </a:solidFill>
              <a:effectLst/>
              <a:latin typeface="+mn-lt"/>
              <a:ea typeface="+mn-ea"/>
              <a:cs typeface="+mn-cs"/>
            </a:rPr>
            <a:t>Association of American Veterinary Medical Colleges. (2020). </a:t>
          </a:r>
          <a:r>
            <a:rPr lang="en-US" sz="1100" b="0" i="1">
              <a:solidFill>
                <a:schemeClr val="dk1"/>
              </a:solidFill>
              <a:effectLst/>
              <a:latin typeface="+mn-lt"/>
              <a:ea typeface="+mn-ea"/>
              <a:cs typeface="+mn-cs"/>
            </a:rPr>
            <a:t>Annual Data Report 2019-2020</a:t>
          </a:r>
          <a:r>
            <a:rPr lang="en-US" sz="1100" b="0" i="0">
              <a:solidFill>
                <a:schemeClr val="dk1"/>
              </a:solidFill>
              <a:effectLst/>
              <a:latin typeface="+mn-lt"/>
              <a:ea typeface="+mn-ea"/>
              <a:cs typeface="+mn-cs"/>
            </a:rPr>
            <a:t>. </a:t>
          </a:r>
          <a:r>
            <a:rPr lang="en-US" sz="1100" b="0" i="0">
              <a:solidFill>
                <a:schemeClr val="dk1"/>
              </a:solidFill>
              <a:effectLst/>
              <a:latin typeface="+mn-lt"/>
              <a:ea typeface="+mn-ea"/>
              <a:cs typeface="+mn-cs"/>
              <a:hlinkClick xmlns:r="http://schemas.openxmlformats.org/officeDocument/2006/relationships" r:id=""/>
            </a:rPr>
            <a:t>https://www.aavmc.org/wp-content/uploads/2020/10/2020-aavmc-annual-data-report.pdf</a:t>
          </a:r>
          <a:endParaRPr lang="en-US" sz="1100" b="0" i="0">
            <a:solidFill>
              <a:schemeClr val="dk1"/>
            </a:solidFill>
            <a:effectLst/>
            <a:latin typeface="+mn-lt"/>
            <a:ea typeface="+mn-ea"/>
            <a:cs typeface="+mn-cs"/>
          </a:endParaRPr>
        </a:p>
        <a:p>
          <a:endParaRPr lang="de-AT" sz="1100" b="0" i="0" baseline="0">
            <a:solidFill>
              <a:schemeClr val="dk1"/>
            </a:solidFill>
            <a:effectLst/>
            <a:latin typeface="+mn-lt"/>
            <a:ea typeface="+mn-ea"/>
            <a:cs typeface="+mn-cs"/>
          </a:endParaRPr>
        </a:p>
        <a:p>
          <a:r>
            <a:rPr lang="de-AT" sz="1100" b="0" i="0" baseline="0">
              <a:solidFill>
                <a:schemeClr val="dk1"/>
              </a:solidFill>
              <a:effectLst/>
              <a:latin typeface="+mn-lt"/>
              <a:ea typeface="+mn-ea"/>
              <a:cs typeface="+mn-cs"/>
            </a:rPr>
            <a:t>Bech, P. (2004). Measuring the dimensions of psychological general well-being by the WHO-5. </a:t>
          </a:r>
          <a:r>
            <a:rPr lang="de-AT" sz="1100" b="0" i="1" baseline="0">
              <a:solidFill>
                <a:schemeClr val="dk1"/>
              </a:solidFill>
              <a:effectLst/>
              <a:latin typeface="+mn-lt"/>
              <a:ea typeface="+mn-ea"/>
              <a:cs typeface="+mn-cs"/>
            </a:rPr>
            <a:t>QoL Newsletter</a:t>
          </a:r>
          <a:r>
            <a:rPr lang="de-AT" sz="1100" b="0" i="0" baseline="0">
              <a:solidFill>
                <a:schemeClr val="dk1"/>
              </a:solidFill>
              <a:effectLst/>
              <a:latin typeface="+mn-lt"/>
              <a:ea typeface="+mn-ea"/>
              <a:cs typeface="+mn-cs"/>
            </a:rPr>
            <a:t>, </a:t>
          </a:r>
          <a:r>
            <a:rPr lang="de-AT" sz="1100" b="0" i="1" baseline="0">
              <a:solidFill>
                <a:schemeClr val="dk1"/>
              </a:solidFill>
              <a:effectLst/>
              <a:latin typeface="+mn-lt"/>
              <a:ea typeface="+mn-ea"/>
              <a:cs typeface="+mn-cs"/>
            </a:rPr>
            <a:t>32</a:t>
          </a:r>
          <a:r>
            <a:rPr lang="de-AT" sz="1100" b="0" i="0" baseline="0">
              <a:solidFill>
                <a:schemeClr val="dk1"/>
              </a:solidFill>
              <a:effectLst/>
              <a:latin typeface="+mn-lt"/>
              <a:ea typeface="+mn-ea"/>
              <a:cs typeface="+mn-cs"/>
            </a:rPr>
            <a:t>, 15–16.</a:t>
          </a:r>
          <a:endParaRPr lang="de-AT">
            <a:effectLst/>
          </a:endParaRPr>
        </a:p>
        <a:p>
          <a:endParaRPr lang="de-AT" sz="1100" b="0" i="0" baseline="0">
            <a:solidFill>
              <a:schemeClr val="dk1"/>
            </a:solidFill>
            <a:effectLst/>
            <a:latin typeface="+mn-lt"/>
            <a:ea typeface="+mn-ea"/>
            <a:cs typeface="+mn-cs"/>
          </a:endParaRPr>
        </a:p>
        <a:p>
          <a:r>
            <a:rPr lang="de-AT" sz="1100" b="0" i="0" baseline="0">
              <a:solidFill>
                <a:schemeClr val="dk1"/>
              </a:solidFill>
              <a:effectLst/>
              <a:latin typeface="+mn-lt"/>
              <a:ea typeface="+mn-ea"/>
              <a:cs typeface="+mn-cs"/>
            </a:rPr>
            <a:t>Bech, P., Olsen, R. L., Kjoller, M., Rasmussen, N. K. (2003). Measuring well-being rather than the absence of distress symptoms: a comparison of the SF-36 Mental Health subscale and the WHO-Five Well-Being Scale. </a:t>
          </a:r>
          <a:r>
            <a:rPr lang="de-AT" sz="1100" b="0" i="1" baseline="0">
              <a:solidFill>
                <a:schemeClr val="dk1"/>
              </a:solidFill>
              <a:effectLst/>
              <a:latin typeface="+mn-lt"/>
              <a:ea typeface="+mn-ea"/>
              <a:cs typeface="+mn-cs"/>
            </a:rPr>
            <a:t>International Journal of Methods in Psychiatric Research</a:t>
          </a:r>
          <a:r>
            <a:rPr lang="de-AT" sz="1100" b="0" i="0" baseline="0">
              <a:solidFill>
                <a:schemeClr val="dk1"/>
              </a:solidFill>
              <a:effectLst/>
              <a:latin typeface="+mn-lt"/>
              <a:ea typeface="+mn-ea"/>
              <a:cs typeface="+mn-cs"/>
            </a:rPr>
            <a:t>, 85–91.</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Cohen, S., Kamarck, T., &amp; Mermelstein, R. (1983). Perceived Stress Scale [Database record]. APA PsycTests.</a:t>
          </a:r>
        </a:p>
        <a:p>
          <a:endParaRPr lang="de-AT" sz="1100">
            <a:solidFill>
              <a:schemeClr val="dk1"/>
            </a:solidFill>
            <a:effectLst/>
            <a:latin typeface="+mn-lt"/>
            <a:ea typeface="+mn-ea"/>
            <a:cs typeface="+mn-cs"/>
          </a:endParaRPr>
        </a:p>
        <a:p>
          <a:r>
            <a:rPr lang="en-US" sz="1100" b="0" i="0">
              <a:solidFill>
                <a:schemeClr val="dk1"/>
              </a:solidFill>
              <a:effectLst/>
              <a:latin typeface="+mn-lt"/>
              <a:ea typeface="+mn-ea"/>
              <a:cs typeface="+mn-cs"/>
            </a:rPr>
            <a:t>Fixsen, D. L., Blase, K. A., Naoom, S. F., &amp; Wallace, F. (2009). Core Implementation Components. </a:t>
          </a:r>
          <a:r>
            <a:rPr lang="en-US" sz="1100" b="0" i="1">
              <a:solidFill>
                <a:schemeClr val="dk1"/>
              </a:solidFill>
              <a:effectLst/>
              <a:latin typeface="+mn-lt"/>
              <a:ea typeface="+mn-ea"/>
              <a:cs typeface="+mn-cs"/>
            </a:rPr>
            <a:t>Research on Social Work Practice</a:t>
          </a:r>
          <a:r>
            <a:rPr lang="en-US" sz="1100" b="0" i="0">
              <a:solidFill>
                <a:schemeClr val="dk1"/>
              </a:solidFill>
              <a:effectLst/>
              <a:latin typeface="+mn-lt"/>
              <a:ea typeface="+mn-ea"/>
              <a:cs typeface="+mn-cs"/>
            </a:rPr>
            <a:t>, </a:t>
          </a:r>
          <a:r>
            <a:rPr lang="en-US" sz="1100" b="0" i="1">
              <a:solidFill>
                <a:schemeClr val="dk1"/>
              </a:solidFill>
              <a:effectLst/>
              <a:latin typeface="+mn-lt"/>
              <a:ea typeface="+mn-ea"/>
              <a:cs typeface="+mn-cs"/>
            </a:rPr>
            <a:t>19</a:t>
          </a:r>
          <a:r>
            <a:rPr lang="en-US" sz="1100" b="0" i="0">
              <a:solidFill>
                <a:schemeClr val="dk1"/>
              </a:solidFill>
              <a:effectLst/>
              <a:latin typeface="+mn-lt"/>
              <a:ea typeface="+mn-ea"/>
              <a:cs typeface="+mn-cs"/>
            </a:rPr>
            <a:t>(5), 531–540. </a:t>
          </a:r>
          <a:r>
            <a:rPr lang="en-US" sz="1100" b="0" i="0">
              <a:solidFill>
                <a:schemeClr val="dk1"/>
              </a:solidFill>
              <a:effectLst/>
              <a:latin typeface="+mn-lt"/>
              <a:ea typeface="+mn-ea"/>
              <a:cs typeface="+mn-cs"/>
              <a:hlinkClick xmlns:r="http://schemas.openxmlformats.org/officeDocument/2006/relationships" r:id=""/>
            </a:rPr>
            <a:t>https://doi.org/10.1177/1049731509335549</a:t>
          </a:r>
          <a:endParaRPr lang="de-AT">
            <a:effectLst/>
          </a:endParaRPr>
        </a:p>
        <a:p>
          <a:endParaRPr lang="de-AT"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de-AT" sz="1100">
              <a:solidFill>
                <a:schemeClr val="dk1"/>
              </a:solidFill>
              <a:effectLst/>
              <a:latin typeface="+mn-lt"/>
              <a:ea typeface="+mn-ea"/>
              <a:cs typeface="+mn-cs"/>
            </a:rPr>
            <a:t>Marsch S. (2022). Stress and the experience of stress in the clinical part of veterinary medical education, 14th Conference of the Austrian Society for Psychology, Klagenfurt.</a:t>
          </a:r>
          <a:endParaRPr lang="de-AT">
            <a:effectLst/>
          </a:endParaRPr>
        </a:p>
        <a:p>
          <a:endParaRPr lang="de-AT" sz="1100">
            <a:solidFill>
              <a:schemeClr val="dk1"/>
            </a:solidFill>
            <a:effectLst/>
            <a:latin typeface="+mn-lt"/>
            <a:ea typeface="+mn-ea"/>
            <a:cs typeface="+mn-cs"/>
          </a:endParaRPr>
        </a:p>
        <a:p>
          <a:r>
            <a:rPr lang="de-AT" sz="1100">
              <a:solidFill>
                <a:schemeClr val="dk1"/>
              </a:solidFill>
              <a:effectLst/>
              <a:latin typeface="+mn-lt"/>
              <a:ea typeface="+mn-ea"/>
              <a:cs typeface="+mn-cs"/>
            </a:rPr>
            <a:t>Schneider, E. E., Schönfelder, S., Domke-Wolf, M., &amp; Wessa, M. (2020). Measuring stress in clinical and nonclinical subjects using a German adaptation of the Perceived Stress Scale. </a:t>
          </a:r>
          <a:r>
            <a:rPr lang="de-AT" sz="1100" i="1">
              <a:solidFill>
                <a:schemeClr val="dk1"/>
              </a:solidFill>
              <a:effectLst/>
              <a:latin typeface="+mn-lt"/>
              <a:ea typeface="+mn-ea"/>
              <a:cs typeface="+mn-cs"/>
            </a:rPr>
            <a:t>International Journal of Clinical and Health Psychology, 20</a:t>
          </a:r>
          <a:r>
            <a:rPr lang="de-AT" sz="1100">
              <a:solidFill>
                <a:schemeClr val="dk1"/>
              </a:solidFill>
              <a:effectLst/>
              <a:latin typeface="+mn-lt"/>
              <a:ea typeface="+mn-ea"/>
              <a:cs typeface="+mn-cs"/>
            </a:rPr>
            <a:t>(2), 173-181.</a:t>
          </a:r>
          <a:endParaRPr lang="de-AT">
            <a:effectLst/>
          </a:endParaRPr>
        </a:p>
        <a:p>
          <a:endParaRPr lang="de-AT" sz="1100">
            <a:solidFill>
              <a:schemeClr val="dk1"/>
            </a:solidFill>
            <a:effectLst/>
            <a:latin typeface="+mn-lt"/>
            <a:ea typeface="+mn-ea"/>
            <a:cs typeface="+mn-cs"/>
          </a:endParaRPr>
        </a:p>
        <a:p>
          <a:r>
            <a:rPr lang="de-AT" sz="1100">
              <a:solidFill>
                <a:schemeClr val="dk1"/>
              </a:solidFill>
              <a:latin typeface="+mn-lt"/>
              <a:ea typeface="+mn-ea"/>
              <a:cs typeface="+mn-cs"/>
            </a:rPr>
            <a:t>Steinberg, E., Yanagida, T., Marsch, S., Dörrenbächer-Ulrich, L., Schwarz, L., Auer, U., Kleinsorgen, C., Pfeiffer, C., Bührle, P., &amp; Perels, F. (2024). Undergraduates' workplace learning in health sciences education: Psychometric properties of single-item measures. </a:t>
          </a:r>
          <a:r>
            <a:rPr lang="de-AT" sz="1100" i="1">
              <a:solidFill>
                <a:schemeClr val="dk1"/>
              </a:solidFill>
              <a:latin typeface="+mn-lt"/>
              <a:ea typeface="+mn-ea"/>
              <a:cs typeface="+mn-cs"/>
            </a:rPr>
            <a:t>BMC Medical Education</a:t>
          </a:r>
          <a:r>
            <a:rPr lang="de-AT" sz="1100" i="0">
              <a:solidFill>
                <a:schemeClr val="dk1"/>
              </a:solidFill>
              <a:latin typeface="+mn-lt"/>
              <a:ea typeface="+mn-ea"/>
              <a:cs typeface="+mn-cs"/>
            </a:rPr>
            <a:t>, </a:t>
          </a:r>
          <a:r>
            <a:rPr lang="de-AT" sz="1100" i="1">
              <a:solidFill>
                <a:schemeClr val="dk1"/>
              </a:solidFill>
              <a:latin typeface="+mn-lt"/>
              <a:ea typeface="+mn-ea"/>
              <a:cs typeface="+mn-cs"/>
            </a:rPr>
            <a:t>24</a:t>
          </a:r>
          <a:r>
            <a:rPr lang="de-AT" sz="1100" i="0">
              <a:solidFill>
                <a:schemeClr val="dk1"/>
              </a:solidFill>
              <a:latin typeface="+mn-lt"/>
              <a:ea typeface="+mn-ea"/>
              <a:cs typeface="+mn-cs"/>
            </a:rPr>
            <a:t>(1), 861. https://doi.org/10.1186/s12909-024-05848-7</a:t>
          </a:r>
        </a:p>
        <a:p>
          <a:endParaRPr lang="de-AT">
            <a:effectLst/>
          </a:endParaRPr>
        </a:p>
        <a:p>
          <a:pPr eaLnBrk="1" fontAlgn="auto" latinLnBrk="0" hangingPunct="1"/>
          <a:r>
            <a:rPr lang="de-AT" sz="1100">
              <a:solidFill>
                <a:schemeClr val="dk1"/>
              </a:solidFill>
              <a:effectLst/>
              <a:latin typeface="+mn-lt"/>
              <a:ea typeface="+mn-ea"/>
              <a:cs typeface="+mn-cs"/>
            </a:rPr>
            <a:t>Steinberg, E., Marsch, S., Yanagida, T., Dörrenbächer-Ulrich, L., Smith, A. E., Pfeiffer, C., Bührle, P., Schwarz, L., Auer, U., &amp; Perels, F. (2025). Self-regulated learning at the workplace: State, trait, or development? </a:t>
          </a:r>
          <a:r>
            <a:rPr lang="de-AT" sz="1100" i="1">
              <a:solidFill>
                <a:schemeClr val="dk1"/>
              </a:solidFill>
              <a:effectLst/>
              <a:latin typeface="+mn-lt"/>
              <a:ea typeface="+mn-ea"/>
              <a:cs typeface="+mn-cs"/>
            </a:rPr>
            <a:t>Learning and Individual Differences</a:t>
          </a:r>
          <a:r>
            <a:rPr lang="de-AT" sz="1100" i="0">
              <a:solidFill>
                <a:schemeClr val="dk1"/>
              </a:solidFill>
              <a:effectLst/>
              <a:latin typeface="+mn-lt"/>
              <a:ea typeface="+mn-ea"/>
              <a:cs typeface="+mn-cs"/>
            </a:rPr>
            <a:t>, </a:t>
          </a:r>
          <a:r>
            <a:rPr lang="de-AT" sz="1100" i="1">
              <a:solidFill>
                <a:schemeClr val="dk1"/>
              </a:solidFill>
              <a:effectLst/>
              <a:latin typeface="+mn-lt"/>
              <a:ea typeface="+mn-ea"/>
              <a:cs typeface="+mn-cs"/>
            </a:rPr>
            <a:t>119</a:t>
          </a:r>
          <a:r>
            <a:rPr lang="de-AT" sz="1100" i="0">
              <a:solidFill>
                <a:schemeClr val="dk1"/>
              </a:solidFill>
              <a:effectLst/>
              <a:latin typeface="+mn-lt"/>
              <a:ea typeface="+mn-ea"/>
              <a:cs typeface="+mn-cs"/>
            </a:rPr>
            <a:t>, 102657. https://doi.org/10.1016/j.lindif.2025.102657</a:t>
          </a:r>
          <a:endParaRPr lang="de-AT">
            <a:effectLst/>
          </a:endParaRP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8F193-FEFF-4E03-A287-7A29F4B345CB}">
  <dimension ref="A1"/>
  <sheetViews>
    <sheetView tabSelected="1" zoomScaleNormal="100" workbookViewId="0">
      <selection activeCell="P13" sqref="P13"/>
    </sheetView>
  </sheetViews>
  <sheetFormatPr baseColWidth="10" defaultRowHeight="14.4" x14ac:dyDescent="0.3"/>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97B3-E5E5-4FD7-849F-F19A5C6A02F9}">
  <dimension ref="A1:M135"/>
  <sheetViews>
    <sheetView zoomScale="70" zoomScaleNormal="70" workbookViewId="0">
      <pane ySplit="1" topLeftCell="A49" activePane="bottomLeft" state="frozen"/>
      <selection pane="bottomLeft" activeCell="A66" sqref="A66"/>
    </sheetView>
  </sheetViews>
  <sheetFormatPr baseColWidth="10" defaultColWidth="20.77734375" defaultRowHeight="14.4" x14ac:dyDescent="0.3"/>
  <cols>
    <col min="1" max="1" width="20.77734375" style="7"/>
    <col min="2" max="3" width="20.77734375" style="11"/>
    <col min="4" max="6" width="20.77734375" style="12"/>
    <col min="7" max="8" width="20.77734375" style="7"/>
    <col min="9" max="9" width="20.77734375" style="1"/>
    <col min="10" max="16384" width="20.77734375" style="7"/>
  </cols>
  <sheetData>
    <row r="1" spans="1:13" s="6" customFormat="1" ht="30.15" x14ac:dyDescent="0.3">
      <c r="A1" s="6" t="s">
        <v>435</v>
      </c>
      <c r="B1" s="6" t="s">
        <v>436</v>
      </c>
      <c r="C1" s="6" t="s">
        <v>437</v>
      </c>
      <c r="D1" s="6" t="s">
        <v>438</v>
      </c>
      <c r="E1" s="6" t="s">
        <v>439</v>
      </c>
      <c r="F1" s="6" t="s">
        <v>123</v>
      </c>
      <c r="G1" s="2" t="s">
        <v>540</v>
      </c>
      <c r="H1" s="2" t="s">
        <v>541</v>
      </c>
      <c r="I1" s="2" t="s">
        <v>542</v>
      </c>
      <c r="J1" s="2" t="s">
        <v>543</v>
      </c>
      <c r="K1" s="6" t="s">
        <v>490</v>
      </c>
      <c r="M1" s="7"/>
    </row>
    <row r="2" spans="1:13" s="6" customFormat="1" ht="15" x14ac:dyDescent="0.3">
      <c r="M2" s="7"/>
    </row>
    <row r="3" spans="1:13" s="6" customFormat="1" ht="15" x14ac:dyDescent="0.3">
      <c r="M3" s="7"/>
    </row>
    <row r="4" spans="1:13" s="6" customFormat="1" ht="15" x14ac:dyDescent="0.3">
      <c r="A4" s="8" t="s">
        <v>219</v>
      </c>
      <c r="M4" s="7"/>
    </row>
    <row r="5" spans="1:13" x14ac:dyDescent="0.3">
      <c r="A5" s="1" t="s">
        <v>0</v>
      </c>
      <c r="B5" s="9" t="s">
        <v>146</v>
      </c>
      <c r="C5" s="9" t="s">
        <v>440</v>
      </c>
      <c r="D5" s="5" t="s">
        <v>125</v>
      </c>
      <c r="E5" s="9" t="s">
        <v>430</v>
      </c>
      <c r="F5" s="5" t="s">
        <v>124</v>
      </c>
      <c r="G5" s="7" t="s">
        <v>430</v>
      </c>
      <c r="H5" s="7" t="s">
        <v>430</v>
      </c>
      <c r="I5" s="7" t="s">
        <v>430</v>
      </c>
      <c r="J5" s="7" t="s">
        <v>430</v>
      </c>
      <c r="K5" s="7" t="s">
        <v>430</v>
      </c>
    </row>
    <row r="6" spans="1:13" ht="129.6" x14ac:dyDescent="0.3">
      <c r="A6" s="1" t="s">
        <v>1</v>
      </c>
      <c r="B6" s="9" t="s">
        <v>539</v>
      </c>
      <c r="C6" s="9" t="s">
        <v>441</v>
      </c>
      <c r="D6" s="5" t="s">
        <v>126</v>
      </c>
      <c r="E6" s="9" t="s">
        <v>140</v>
      </c>
      <c r="F6" s="5" t="s">
        <v>124</v>
      </c>
      <c r="G6" s="7" t="s">
        <v>430</v>
      </c>
      <c r="H6" s="7" t="s">
        <v>430</v>
      </c>
      <c r="I6" s="7" t="s">
        <v>430</v>
      </c>
      <c r="J6" s="7" t="s">
        <v>430</v>
      </c>
      <c r="K6" s="7" t="s">
        <v>430</v>
      </c>
    </row>
    <row r="7" spans="1:13" ht="28.8" x14ac:dyDescent="0.3">
      <c r="A7" s="1" t="s">
        <v>2</v>
      </c>
      <c r="B7" s="9" t="s">
        <v>431</v>
      </c>
      <c r="C7" s="9" t="s">
        <v>440</v>
      </c>
      <c r="D7" s="5" t="s">
        <v>127</v>
      </c>
      <c r="E7" s="9" t="s">
        <v>430</v>
      </c>
      <c r="F7" s="5" t="s">
        <v>124</v>
      </c>
      <c r="G7" s="7" t="s">
        <v>430</v>
      </c>
      <c r="H7" s="7" t="s">
        <v>430</v>
      </c>
      <c r="I7" s="7" t="s">
        <v>430</v>
      </c>
      <c r="J7" s="7" t="s">
        <v>430</v>
      </c>
      <c r="K7" s="7" t="s">
        <v>430</v>
      </c>
    </row>
    <row r="8" spans="1:13" ht="72" x14ac:dyDescent="0.3">
      <c r="A8" s="1" t="s">
        <v>3</v>
      </c>
      <c r="B8" s="9" t="s">
        <v>325</v>
      </c>
      <c r="C8" s="9" t="s">
        <v>440</v>
      </c>
      <c r="D8" s="5" t="s">
        <v>139</v>
      </c>
      <c r="E8" s="9" t="s">
        <v>141</v>
      </c>
      <c r="F8" s="5" t="s">
        <v>124</v>
      </c>
      <c r="G8" s="7" t="s">
        <v>430</v>
      </c>
      <c r="H8" s="7" t="s">
        <v>430</v>
      </c>
      <c r="I8" s="7" t="s">
        <v>430</v>
      </c>
      <c r="J8" s="7" t="s">
        <v>430</v>
      </c>
      <c r="K8" s="7" t="s">
        <v>430</v>
      </c>
    </row>
    <row r="9" spans="1:13" ht="15" x14ac:dyDescent="0.3">
      <c r="A9" s="1"/>
      <c r="B9" s="9"/>
      <c r="C9" s="9"/>
      <c r="D9" s="5"/>
      <c r="E9" s="5"/>
      <c r="F9" s="5"/>
    </row>
    <row r="10" spans="1:13" ht="15" x14ac:dyDescent="0.3">
      <c r="A10" s="10" t="s">
        <v>442</v>
      </c>
      <c r="B10" s="10"/>
      <c r="C10" s="10"/>
      <c r="D10" s="10"/>
      <c r="E10" s="10"/>
      <c r="F10" s="10"/>
    </row>
    <row r="11" spans="1:13" ht="72" x14ac:dyDescent="0.3">
      <c r="A11" s="1" t="s">
        <v>4</v>
      </c>
      <c r="B11" s="9" t="s">
        <v>128</v>
      </c>
      <c r="C11" s="9" t="s">
        <v>440</v>
      </c>
      <c r="D11" s="5" t="s">
        <v>139</v>
      </c>
      <c r="E11" s="9" t="s">
        <v>142</v>
      </c>
      <c r="F11" s="5" t="s">
        <v>124</v>
      </c>
      <c r="G11" s="7" t="s">
        <v>430</v>
      </c>
      <c r="H11" s="7" t="s">
        <v>430</v>
      </c>
      <c r="I11" s="1" t="s">
        <v>340</v>
      </c>
      <c r="J11" s="1" t="s">
        <v>220</v>
      </c>
      <c r="K11" s="1" t="s">
        <v>373</v>
      </c>
    </row>
    <row r="12" spans="1:13" x14ac:dyDescent="0.3">
      <c r="A12" s="1" t="s">
        <v>5</v>
      </c>
      <c r="B12" s="9" t="s">
        <v>129</v>
      </c>
      <c r="C12" s="9" t="s">
        <v>440</v>
      </c>
      <c r="D12" s="5" t="s">
        <v>139</v>
      </c>
      <c r="E12" s="5" t="s">
        <v>143</v>
      </c>
      <c r="F12" s="5" t="s">
        <v>124</v>
      </c>
      <c r="G12" s="7" t="s">
        <v>430</v>
      </c>
      <c r="H12" s="7" t="s">
        <v>430</v>
      </c>
      <c r="I12" s="1" t="s">
        <v>341</v>
      </c>
      <c r="J12" s="1" t="s">
        <v>221</v>
      </c>
      <c r="K12" s="1" t="s">
        <v>373</v>
      </c>
    </row>
    <row r="13" spans="1:13" x14ac:dyDescent="0.3">
      <c r="A13" s="1" t="s">
        <v>6</v>
      </c>
      <c r="B13" s="9" t="s">
        <v>130</v>
      </c>
      <c r="C13" s="9" t="s">
        <v>440</v>
      </c>
      <c r="D13" s="5" t="s">
        <v>139</v>
      </c>
      <c r="E13" s="5" t="s">
        <v>143</v>
      </c>
      <c r="F13" s="5" t="s">
        <v>124</v>
      </c>
      <c r="G13" s="7" t="s">
        <v>430</v>
      </c>
      <c r="H13" s="7" t="s">
        <v>430</v>
      </c>
      <c r="I13" s="1" t="s">
        <v>342</v>
      </c>
      <c r="J13" s="1" t="s">
        <v>222</v>
      </c>
      <c r="K13" s="1" t="s">
        <v>373</v>
      </c>
    </row>
    <row r="14" spans="1:13" x14ac:dyDescent="0.3">
      <c r="A14" s="1" t="s">
        <v>7</v>
      </c>
      <c r="B14" s="9" t="s">
        <v>131</v>
      </c>
      <c r="C14" s="9" t="s">
        <v>440</v>
      </c>
      <c r="D14" s="5" t="s">
        <v>139</v>
      </c>
      <c r="E14" s="5" t="s">
        <v>143</v>
      </c>
      <c r="F14" s="5" t="s">
        <v>124</v>
      </c>
      <c r="G14" s="7" t="s">
        <v>430</v>
      </c>
      <c r="H14" s="7" t="s">
        <v>430</v>
      </c>
      <c r="I14" s="1" t="s">
        <v>343</v>
      </c>
      <c r="J14" s="1" t="s">
        <v>223</v>
      </c>
      <c r="K14" s="1" t="s">
        <v>373</v>
      </c>
    </row>
    <row r="15" spans="1:13" x14ac:dyDescent="0.3">
      <c r="A15" s="1" t="s">
        <v>8</v>
      </c>
      <c r="B15" s="9" t="s">
        <v>132</v>
      </c>
      <c r="C15" s="9" t="s">
        <v>440</v>
      </c>
      <c r="D15" s="5" t="s">
        <v>139</v>
      </c>
      <c r="E15" s="5" t="s">
        <v>143</v>
      </c>
      <c r="F15" s="5" t="s">
        <v>124</v>
      </c>
      <c r="G15" s="7" t="s">
        <v>430</v>
      </c>
      <c r="H15" s="7" t="s">
        <v>430</v>
      </c>
      <c r="I15" s="1" t="s">
        <v>344</v>
      </c>
      <c r="J15" s="1" t="s">
        <v>224</v>
      </c>
      <c r="K15" s="1" t="s">
        <v>373</v>
      </c>
    </row>
    <row r="16" spans="1:13" x14ac:dyDescent="0.3">
      <c r="A16" s="1" t="s">
        <v>9</v>
      </c>
      <c r="B16" s="9" t="s">
        <v>133</v>
      </c>
      <c r="C16" s="9" t="s">
        <v>440</v>
      </c>
      <c r="D16" s="5" t="s">
        <v>139</v>
      </c>
      <c r="E16" s="5" t="s">
        <v>143</v>
      </c>
      <c r="F16" s="5" t="s">
        <v>124</v>
      </c>
      <c r="G16" s="7" t="s">
        <v>430</v>
      </c>
      <c r="H16" s="7" t="s">
        <v>430</v>
      </c>
      <c r="I16" s="1" t="s">
        <v>345</v>
      </c>
      <c r="J16" s="1" t="s">
        <v>226</v>
      </c>
      <c r="K16" s="1" t="s">
        <v>373</v>
      </c>
    </row>
    <row r="17" spans="1:11" x14ac:dyDescent="0.3">
      <c r="A17" s="1" t="s">
        <v>10</v>
      </c>
      <c r="B17" s="9" t="s">
        <v>229</v>
      </c>
      <c r="C17" s="9" t="s">
        <v>440</v>
      </c>
      <c r="D17" s="5" t="s">
        <v>139</v>
      </c>
      <c r="E17" s="5" t="s">
        <v>143</v>
      </c>
      <c r="F17" s="5" t="s">
        <v>124</v>
      </c>
      <c r="G17" s="7" t="s">
        <v>430</v>
      </c>
      <c r="H17" s="7" t="s">
        <v>430</v>
      </c>
      <c r="I17" s="1" t="s">
        <v>346</v>
      </c>
      <c r="J17" s="1" t="s">
        <v>228</v>
      </c>
      <c r="K17" s="1" t="s">
        <v>373</v>
      </c>
    </row>
    <row r="18" spans="1:11" x14ac:dyDescent="0.3">
      <c r="A18" s="1" t="s">
        <v>11</v>
      </c>
      <c r="B18" s="9" t="s">
        <v>136</v>
      </c>
      <c r="C18" s="9" t="s">
        <v>440</v>
      </c>
      <c r="D18" s="5" t="s">
        <v>139</v>
      </c>
      <c r="E18" s="5" t="s">
        <v>143</v>
      </c>
      <c r="F18" s="5" t="s">
        <v>124</v>
      </c>
      <c r="G18" s="7" t="s">
        <v>430</v>
      </c>
      <c r="H18" s="7" t="s">
        <v>430</v>
      </c>
      <c r="I18" s="1" t="s">
        <v>347</v>
      </c>
      <c r="J18" s="1" t="s">
        <v>230</v>
      </c>
      <c r="K18" s="1" t="s">
        <v>373</v>
      </c>
    </row>
    <row r="19" spans="1:11" x14ac:dyDescent="0.3">
      <c r="A19" s="1" t="s">
        <v>12</v>
      </c>
      <c r="B19" s="9" t="s">
        <v>137</v>
      </c>
      <c r="C19" s="9" t="s">
        <v>440</v>
      </c>
      <c r="D19" s="5" t="s">
        <v>139</v>
      </c>
      <c r="E19" s="5" t="s">
        <v>143</v>
      </c>
      <c r="F19" s="5" t="s">
        <v>124</v>
      </c>
      <c r="G19" s="7" t="s">
        <v>430</v>
      </c>
      <c r="H19" s="7" t="s">
        <v>430</v>
      </c>
      <c r="I19" s="1" t="s">
        <v>348</v>
      </c>
      <c r="J19" s="7" t="s">
        <v>231</v>
      </c>
      <c r="K19" s="1" t="s">
        <v>373</v>
      </c>
    </row>
    <row r="20" spans="1:11" x14ac:dyDescent="0.3">
      <c r="A20" s="1" t="s">
        <v>13</v>
      </c>
      <c r="B20" s="9" t="s">
        <v>138</v>
      </c>
      <c r="C20" s="9" t="s">
        <v>440</v>
      </c>
      <c r="D20" s="5" t="s">
        <v>139</v>
      </c>
      <c r="E20" s="5" t="s">
        <v>143</v>
      </c>
      <c r="F20" s="5" t="s">
        <v>124</v>
      </c>
      <c r="G20" s="7" t="s">
        <v>430</v>
      </c>
      <c r="H20" s="7" t="s">
        <v>430</v>
      </c>
      <c r="I20" s="1" t="s">
        <v>349</v>
      </c>
      <c r="J20" s="7" t="s">
        <v>232</v>
      </c>
      <c r="K20" s="1" t="s">
        <v>373</v>
      </c>
    </row>
    <row r="21" spans="1:11" ht="72" x14ac:dyDescent="0.3">
      <c r="A21" s="1" t="s">
        <v>14</v>
      </c>
      <c r="B21" s="9" t="s">
        <v>176</v>
      </c>
      <c r="C21" s="9" t="s">
        <v>440</v>
      </c>
      <c r="D21" s="5" t="s">
        <v>139</v>
      </c>
      <c r="E21" s="9" t="s">
        <v>145</v>
      </c>
      <c r="F21" s="5" t="s">
        <v>124</v>
      </c>
      <c r="G21" s="7" t="s">
        <v>430</v>
      </c>
      <c r="H21" s="7" t="s">
        <v>430</v>
      </c>
      <c r="I21" s="1" t="s">
        <v>350</v>
      </c>
      <c r="J21" s="1" t="s">
        <v>233</v>
      </c>
      <c r="K21" s="1" t="s">
        <v>374</v>
      </c>
    </row>
    <row r="22" spans="1:11" ht="115.2" x14ac:dyDescent="0.3">
      <c r="A22" s="1" t="s">
        <v>16</v>
      </c>
      <c r="B22" s="9" t="s">
        <v>134</v>
      </c>
      <c r="C22" s="9" t="s">
        <v>440</v>
      </c>
      <c r="D22" s="5" t="s">
        <v>432</v>
      </c>
      <c r="E22" s="9" t="s">
        <v>144</v>
      </c>
      <c r="F22" s="5" t="s">
        <v>124</v>
      </c>
      <c r="G22" s="7" t="s">
        <v>430</v>
      </c>
      <c r="H22" s="7" t="s">
        <v>430</v>
      </c>
      <c r="I22" s="1" t="s">
        <v>352</v>
      </c>
      <c r="J22" s="1" t="s">
        <v>225</v>
      </c>
      <c r="K22" s="1" t="s">
        <v>373</v>
      </c>
    </row>
    <row r="23" spans="1:11" x14ac:dyDescent="0.3">
      <c r="A23" s="1" t="s">
        <v>17</v>
      </c>
      <c r="B23" s="9" t="s">
        <v>135</v>
      </c>
      <c r="C23" s="9" t="s">
        <v>440</v>
      </c>
      <c r="D23" s="5" t="s">
        <v>139</v>
      </c>
      <c r="E23" s="9" t="s">
        <v>143</v>
      </c>
      <c r="F23" s="5" t="s">
        <v>124</v>
      </c>
      <c r="G23" s="7" t="s">
        <v>430</v>
      </c>
      <c r="H23" s="7" t="s">
        <v>430</v>
      </c>
      <c r="I23" s="1" t="s">
        <v>351</v>
      </c>
      <c r="J23" s="1" t="s">
        <v>227</v>
      </c>
      <c r="K23" s="1" t="s">
        <v>373</v>
      </c>
    </row>
    <row r="24" spans="1:11" x14ac:dyDescent="0.3">
      <c r="A24" s="1"/>
      <c r="B24" s="9"/>
      <c r="C24" s="9"/>
      <c r="D24" s="5"/>
      <c r="E24" s="9"/>
      <c r="F24" s="5"/>
      <c r="K24" s="1"/>
    </row>
    <row r="25" spans="1:11" x14ac:dyDescent="0.3">
      <c r="A25" s="1"/>
      <c r="B25" s="9"/>
      <c r="C25" s="9"/>
      <c r="D25" s="5"/>
      <c r="E25" s="9"/>
      <c r="F25" s="5"/>
      <c r="K25" s="1"/>
    </row>
    <row r="26" spans="1:11" x14ac:dyDescent="0.3">
      <c r="A26" s="10" t="s">
        <v>443</v>
      </c>
      <c r="B26" s="10"/>
      <c r="C26" s="10"/>
      <c r="D26" s="10"/>
      <c r="E26" s="10"/>
      <c r="F26" s="5"/>
      <c r="K26" s="1"/>
    </row>
    <row r="27" spans="1:11" ht="72" x14ac:dyDescent="0.3">
      <c r="A27" s="1" t="s">
        <v>15</v>
      </c>
      <c r="B27" s="9" t="s">
        <v>147</v>
      </c>
      <c r="C27" s="9" t="s">
        <v>440</v>
      </c>
      <c r="D27" s="5" t="s">
        <v>139</v>
      </c>
      <c r="E27" s="9" t="s">
        <v>142</v>
      </c>
      <c r="F27" s="5" t="s">
        <v>124</v>
      </c>
      <c r="G27" s="7" t="s">
        <v>430</v>
      </c>
      <c r="H27" s="7" t="s">
        <v>430</v>
      </c>
      <c r="I27" s="1" t="s">
        <v>353</v>
      </c>
      <c r="J27" s="1" t="s">
        <v>234</v>
      </c>
      <c r="K27" s="1" t="s">
        <v>373</v>
      </c>
    </row>
    <row r="28" spans="1:11" ht="28.8" x14ac:dyDescent="0.3">
      <c r="A28" s="1" t="s">
        <v>23</v>
      </c>
      <c r="B28" s="9" t="s">
        <v>148</v>
      </c>
      <c r="C28" s="9" t="s">
        <v>440</v>
      </c>
      <c r="D28" s="5" t="s">
        <v>139</v>
      </c>
      <c r="E28" s="5" t="s">
        <v>143</v>
      </c>
      <c r="F28" s="5" t="s">
        <v>124</v>
      </c>
      <c r="G28" s="7" t="s">
        <v>430</v>
      </c>
      <c r="H28" s="7" t="s">
        <v>430</v>
      </c>
      <c r="I28" s="1" t="s">
        <v>354</v>
      </c>
      <c r="J28" s="1" t="s">
        <v>235</v>
      </c>
      <c r="K28" s="1" t="s">
        <v>373</v>
      </c>
    </row>
    <row r="29" spans="1:11" x14ac:dyDescent="0.3">
      <c r="A29" s="1" t="s">
        <v>24</v>
      </c>
      <c r="B29" s="9" t="s">
        <v>149</v>
      </c>
      <c r="C29" s="9" t="s">
        <v>440</v>
      </c>
      <c r="D29" s="5" t="s">
        <v>139</v>
      </c>
      <c r="E29" s="5" t="s">
        <v>143</v>
      </c>
      <c r="F29" s="5" t="s">
        <v>124</v>
      </c>
      <c r="G29" s="7" t="s">
        <v>430</v>
      </c>
      <c r="H29" s="7" t="s">
        <v>430</v>
      </c>
      <c r="I29" s="1" t="s">
        <v>355</v>
      </c>
      <c r="J29" s="1" t="s">
        <v>236</v>
      </c>
      <c r="K29" s="1" t="s">
        <v>373</v>
      </c>
    </row>
    <row r="30" spans="1:11" x14ac:dyDescent="0.3">
      <c r="A30" s="1" t="s">
        <v>25</v>
      </c>
      <c r="B30" s="9" t="s">
        <v>150</v>
      </c>
      <c r="C30" s="9" t="s">
        <v>440</v>
      </c>
      <c r="D30" s="5" t="s">
        <v>139</v>
      </c>
      <c r="E30" s="5" t="s">
        <v>143</v>
      </c>
      <c r="F30" s="5" t="s">
        <v>124</v>
      </c>
      <c r="G30" s="7" t="s">
        <v>430</v>
      </c>
      <c r="H30" s="7" t="s">
        <v>430</v>
      </c>
      <c r="I30" s="1" t="s">
        <v>356</v>
      </c>
      <c r="J30" s="1" t="s">
        <v>237</v>
      </c>
      <c r="K30" s="1" t="s">
        <v>373</v>
      </c>
    </row>
    <row r="31" spans="1:11" x14ac:dyDescent="0.3">
      <c r="A31" s="1" t="s">
        <v>26</v>
      </c>
      <c r="B31" s="9" t="s">
        <v>151</v>
      </c>
      <c r="C31" s="9" t="s">
        <v>440</v>
      </c>
      <c r="D31" s="5" t="s">
        <v>139</v>
      </c>
      <c r="E31" s="5" t="s">
        <v>143</v>
      </c>
      <c r="F31" s="5" t="s">
        <v>124</v>
      </c>
      <c r="G31" s="7" t="s">
        <v>430</v>
      </c>
      <c r="H31" s="7" t="s">
        <v>430</v>
      </c>
      <c r="I31" s="1" t="s">
        <v>357</v>
      </c>
      <c r="J31" s="1" t="s">
        <v>238</v>
      </c>
      <c r="K31" s="1" t="s">
        <v>373</v>
      </c>
    </row>
    <row r="32" spans="1:11" x14ac:dyDescent="0.3">
      <c r="A32" s="1" t="s">
        <v>27</v>
      </c>
      <c r="B32" s="9" t="s">
        <v>152</v>
      </c>
      <c r="C32" s="9" t="s">
        <v>440</v>
      </c>
      <c r="D32" s="5" t="s">
        <v>139</v>
      </c>
      <c r="E32" s="5" t="s">
        <v>143</v>
      </c>
      <c r="F32" s="5" t="s">
        <v>124</v>
      </c>
      <c r="G32" s="7" t="s">
        <v>430</v>
      </c>
      <c r="H32" s="7" t="s">
        <v>430</v>
      </c>
      <c r="I32" s="1" t="s">
        <v>358</v>
      </c>
      <c r="J32" s="1" t="s">
        <v>239</v>
      </c>
      <c r="K32" s="1" t="s">
        <v>373</v>
      </c>
    </row>
    <row r="33" spans="1:11" x14ac:dyDescent="0.3">
      <c r="A33" s="1" t="s">
        <v>28</v>
      </c>
      <c r="B33" s="9" t="s">
        <v>153</v>
      </c>
      <c r="C33" s="9" t="s">
        <v>440</v>
      </c>
      <c r="D33" s="5" t="s">
        <v>139</v>
      </c>
      <c r="E33" s="5" t="s">
        <v>143</v>
      </c>
      <c r="F33" s="5" t="s">
        <v>124</v>
      </c>
      <c r="G33" s="7" t="s">
        <v>430</v>
      </c>
      <c r="H33" s="7" t="s">
        <v>430</v>
      </c>
      <c r="I33" s="1" t="s">
        <v>359</v>
      </c>
      <c r="J33" s="1" t="s">
        <v>240</v>
      </c>
      <c r="K33" s="1" t="s">
        <v>373</v>
      </c>
    </row>
    <row r="34" spans="1:11" ht="72" x14ac:dyDescent="0.3">
      <c r="A34" s="1" t="s">
        <v>29</v>
      </c>
      <c r="B34" s="9" t="s">
        <v>154</v>
      </c>
      <c r="C34" s="9" t="s">
        <v>440</v>
      </c>
      <c r="D34" s="5" t="s">
        <v>139</v>
      </c>
      <c r="E34" s="9" t="s">
        <v>189</v>
      </c>
      <c r="F34" s="5" t="s">
        <v>124</v>
      </c>
      <c r="G34" s="1" t="s">
        <v>378</v>
      </c>
      <c r="H34" s="1" t="s">
        <v>379</v>
      </c>
      <c r="I34" s="1" t="s">
        <v>360</v>
      </c>
      <c r="J34" s="1" t="s">
        <v>326</v>
      </c>
      <c r="K34" s="1" t="s">
        <v>374</v>
      </c>
    </row>
    <row r="35" spans="1:11" x14ac:dyDescent="0.3">
      <c r="A35" s="1" t="s">
        <v>30</v>
      </c>
      <c r="B35" s="9" t="s">
        <v>155</v>
      </c>
      <c r="C35" s="9" t="s">
        <v>440</v>
      </c>
      <c r="D35" s="5" t="s">
        <v>139</v>
      </c>
      <c r="E35" s="5" t="s">
        <v>143</v>
      </c>
      <c r="F35" s="5" t="s">
        <v>124</v>
      </c>
      <c r="G35" s="5" t="s">
        <v>143</v>
      </c>
      <c r="H35" s="5" t="s">
        <v>143</v>
      </c>
      <c r="I35" s="1" t="s">
        <v>361</v>
      </c>
      <c r="J35" s="1" t="s">
        <v>327</v>
      </c>
      <c r="K35" s="1" t="s">
        <v>374</v>
      </c>
    </row>
    <row r="36" spans="1:11" x14ac:dyDescent="0.3">
      <c r="A36" s="1" t="s">
        <v>31</v>
      </c>
      <c r="B36" s="9" t="s">
        <v>156</v>
      </c>
      <c r="C36" s="9" t="s">
        <v>440</v>
      </c>
      <c r="D36" s="5" t="s">
        <v>139</v>
      </c>
      <c r="E36" s="5" t="s">
        <v>143</v>
      </c>
      <c r="F36" s="5" t="s">
        <v>124</v>
      </c>
      <c r="G36" s="5" t="s">
        <v>143</v>
      </c>
      <c r="H36" s="5" t="s">
        <v>143</v>
      </c>
      <c r="I36" s="1" t="s">
        <v>362</v>
      </c>
      <c r="J36" s="1" t="s">
        <v>328</v>
      </c>
      <c r="K36" s="1" t="s">
        <v>374</v>
      </c>
    </row>
    <row r="37" spans="1:11" x14ac:dyDescent="0.3">
      <c r="A37" s="1" t="s">
        <v>32</v>
      </c>
      <c r="B37" s="9" t="s">
        <v>157</v>
      </c>
      <c r="C37" s="9" t="s">
        <v>440</v>
      </c>
      <c r="D37" s="5" t="s">
        <v>139</v>
      </c>
      <c r="E37" s="5" t="s">
        <v>143</v>
      </c>
      <c r="F37" s="5" t="s">
        <v>124</v>
      </c>
      <c r="G37" s="5" t="s">
        <v>143</v>
      </c>
      <c r="H37" s="5" t="s">
        <v>143</v>
      </c>
      <c r="I37" s="1" t="s">
        <v>363</v>
      </c>
      <c r="J37" s="1" t="s">
        <v>329</v>
      </c>
      <c r="K37" s="1" t="s">
        <v>374</v>
      </c>
    </row>
    <row r="38" spans="1:11" x14ac:dyDescent="0.3">
      <c r="A38" s="1" t="s">
        <v>33</v>
      </c>
      <c r="B38" s="9" t="s">
        <v>158</v>
      </c>
      <c r="C38" s="9" t="s">
        <v>440</v>
      </c>
      <c r="D38" s="5" t="s">
        <v>139</v>
      </c>
      <c r="E38" s="5" t="s">
        <v>143</v>
      </c>
      <c r="F38" s="5" t="s">
        <v>124</v>
      </c>
      <c r="G38" s="5" t="s">
        <v>143</v>
      </c>
      <c r="H38" s="5" t="s">
        <v>143</v>
      </c>
      <c r="I38" s="1" t="s">
        <v>364</v>
      </c>
      <c r="J38" s="1" t="s">
        <v>330</v>
      </c>
      <c r="K38" s="1" t="s">
        <v>374</v>
      </c>
    </row>
    <row r="39" spans="1:11" x14ac:dyDescent="0.3">
      <c r="A39" s="1" t="s">
        <v>34</v>
      </c>
      <c r="B39" s="9" t="s">
        <v>159</v>
      </c>
      <c r="C39" s="9" t="s">
        <v>440</v>
      </c>
      <c r="D39" s="5" t="s">
        <v>139</v>
      </c>
      <c r="E39" s="5" t="s">
        <v>143</v>
      </c>
      <c r="F39" s="5" t="s">
        <v>124</v>
      </c>
      <c r="G39" s="5" t="s">
        <v>143</v>
      </c>
      <c r="H39" s="5" t="s">
        <v>143</v>
      </c>
      <c r="I39" s="1" t="s">
        <v>365</v>
      </c>
      <c r="J39" s="1" t="s">
        <v>331</v>
      </c>
      <c r="K39" s="1" t="s">
        <v>374</v>
      </c>
    </row>
    <row r="40" spans="1:11" x14ac:dyDescent="0.3">
      <c r="A40" s="1" t="s">
        <v>35</v>
      </c>
      <c r="B40" s="9" t="s">
        <v>160</v>
      </c>
      <c r="C40" s="9" t="s">
        <v>440</v>
      </c>
      <c r="D40" s="5" t="s">
        <v>139</v>
      </c>
      <c r="E40" s="5" t="s">
        <v>143</v>
      </c>
      <c r="F40" s="5" t="s">
        <v>124</v>
      </c>
      <c r="G40" s="5" t="s">
        <v>143</v>
      </c>
      <c r="H40" s="5" t="s">
        <v>143</v>
      </c>
      <c r="I40" s="1" t="s">
        <v>367</v>
      </c>
      <c r="J40" s="1" t="s">
        <v>332</v>
      </c>
      <c r="K40" s="1" t="s">
        <v>374</v>
      </c>
    </row>
    <row r="41" spans="1:11" x14ac:dyDescent="0.3">
      <c r="A41" s="1" t="s">
        <v>36</v>
      </c>
      <c r="B41" s="9" t="s">
        <v>161</v>
      </c>
      <c r="C41" s="9" t="s">
        <v>440</v>
      </c>
      <c r="D41" s="5" t="s">
        <v>139</v>
      </c>
      <c r="E41" s="5" t="s">
        <v>143</v>
      </c>
      <c r="F41" s="5" t="s">
        <v>124</v>
      </c>
      <c r="G41" s="5" t="s">
        <v>143</v>
      </c>
      <c r="H41" s="5" t="s">
        <v>143</v>
      </c>
      <c r="I41" s="1" t="s">
        <v>366</v>
      </c>
      <c r="J41" s="1" t="s">
        <v>333</v>
      </c>
      <c r="K41" s="1" t="s">
        <v>374</v>
      </c>
    </row>
    <row r="42" spans="1:11" ht="72" x14ac:dyDescent="0.3">
      <c r="A42" s="1" t="s">
        <v>37</v>
      </c>
      <c r="B42" s="9" t="s">
        <v>162</v>
      </c>
      <c r="C42" s="9" t="s">
        <v>440</v>
      </c>
      <c r="D42" s="5" t="s">
        <v>139</v>
      </c>
      <c r="E42" s="9" t="s">
        <v>142</v>
      </c>
      <c r="F42" s="5" t="s">
        <v>124</v>
      </c>
      <c r="G42" s="7" t="s">
        <v>430</v>
      </c>
      <c r="H42" s="7" t="s">
        <v>430</v>
      </c>
      <c r="I42" s="1" t="s">
        <v>368</v>
      </c>
      <c r="J42" s="1" t="s">
        <v>241</v>
      </c>
      <c r="K42" s="1" t="s">
        <v>373</v>
      </c>
    </row>
    <row r="43" spans="1:11" x14ac:dyDescent="0.3">
      <c r="A43" s="1" t="s">
        <v>38</v>
      </c>
      <c r="B43" s="9" t="s">
        <v>163</v>
      </c>
      <c r="C43" s="9" t="s">
        <v>440</v>
      </c>
      <c r="D43" s="5" t="s">
        <v>139</v>
      </c>
      <c r="E43" s="5" t="s">
        <v>143</v>
      </c>
      <c r="F43" s="5" t="s">
        <v>124</v>
      </c>
      <c r="G43" s="7" t="s">
        <v>430</v>
      </c>
      <c r="H43" s="7" t="s">
        <v>430</v>
      </c>
      <c r="I43" s="1" t="s">
        <v>369</v>
      </c>
      <c r="J43" s="1" t="s">
        <v>242</v>
      </c>
      <c r="K43" s="1" t="s">
        <v>373</v>
      </c>
    </row>
    <row r="44" spans="1:11" x14ac:dyDescent="0.3">
      <c r="A44" s="1" t="s">
        <v>39</v>
      </c>
      <c r="B44" s="9" t="s">
        <v>164</v>
      </c>
      <c r="C44" s="9" t="s">
        <v>440</v>
      </c>
      <c r="D44" s="5" t="s">
        <v>139</v>
      </c>
      <c r="E44" s="5" t="s">
        <v>143</v>
      </c>
      <c r="F44" s="5" t="s">
        <v>124</v>
      </c>
      <c r="G44" s="7" t="s">
        <v>430</v>
      </c>
      <c r="H44" s="7" t="s">
        <v>430</v>
      </c>
      <c r="I44" s="1" t="s">
        <v>370</v>
      </c>
      <c r="J44" s="1" t="s">
        <v>243</v>
      </c>
      <c r="K44" s="1" t="s">
        <v>373</v>
      </c>
    </row>
    <row r="45" spans="1:11" x14ac:dyDescent="0.3">
      <c r="A45" s="1" t="s">
        <v>40</v>
      </c>
      <c r="B45" s="9" t="s">
        <v>165</v>
      </c>
      <c r="C45" s="9" t="s">
        <v>440</v>
      </c>
      <c r="D45" s="5" t="s">
        <v>139</v>
      </c>
      <c r="E45" s="5" t="s">
        <v>143</v>
      </c>
      <c r="F45" s="5" t="s">
        <v>124</v>
      </c>
      <c r="G45" s="7" t="s">
        <v>430</v>
      </c>
      <c r="H45" s="7" t="s">
        <v>430</v>
      </c>
      <c r="I45" s="1" t="s">
        <v>371</v>
      </c>
      <c r="J45" s="1" t="s">
        <v>244</v>
      </c>
      <c r="K45" s="1" t="s">
        <v>373</v>
      </c>
    </row>
    <row r="46" spans="1:11" x14ac:dyDescent="0.3">
      <c r="A46" s="1" t="s">
        <v>41</v>
      </c>
      <c r="B46" s="9" t="s">
        <v>166</v>
      </c>
      <c r="C46" s="9" t="s">
        <v>440</v>
      </c>
      <c r="D46" s="5" t="s">
        <v>139</v>
      </c>
      <c r="E46" s="5" t="s">
        <v>143</v>
      </c>
      <c r="F46" s="5" t="s">
        <v>124</v>
      </c>
      <c r="G46" s="7" t="s">
        <v>430</v>
      </c>
      <c r="H46" s="7" t="s">
        <v>430</v>
      </c>
      <c r="I46" s="1" t="s">
        <v>372</v>
      </c>
      <c r="J46" s="1" t="s">
        <v>245</v>
      </c>
      <c r="K46" s="1" t="s">
        <v>373</v>
      </c>
    </row>
    <row r="47" spans="1:11" ht="72" x14ac:dyDescent="0.3">
      <c r="A47" s="1" t="s">
        <v>42</v>
      </c>
      <c r="B47" s="9" t="s">
        <v>167</v>
      </c>
      <c r="C47" s="9" t="s">
        <v>440</v>
      </c>
      <c r="D47" s="5" t="s">
        <v>139</v>
      </c>
      <c r="E47" s="9" t="s">
        <v>142</v>
      </c>
      <c r="F47" s="5" t="s">
        <v>124</v>
      </c>
      <c r="G47" s="1" t="s">
        <v>381</v>
      </c>
      <c r="H47" s="1" t="s">
        <v>390</v>
      </c>
      <c r="I47" s="1" t="s">
        <v>380</v>
      </c>
      <c r="J47" s="1" t="s">
        <v>389</v>
      </c>
      <c r="K47" s="1" t="s">
        <v>373</v>
      </c>
    </row>
    <row r="48" spans="1:11" ht="100.8" x14ac:dyDescent="0.3">
      <c r="A48" s="1" t="s">
        <v>43</v>
      </c>
      <c r="B48" s="9" t="s">
        <v>168</v>
      </c>
      <c r="C48" s="9" t="s">
        <v>440</v>
      </c>
      <c r="D48" s="5" t="s">
        <v>432</v>
      </c>
      <c r="E48" s="9" t="s">
        <v>190</v>
      </c>
      <c r="F48" s="5" t="s">
        <v>124</v>
      </c>
      <c r="G48" s="1" t="s">
        <v>143</v>
      </c>
      <c r="H48" s="1" t="s">
        <v>143</v>
      </c>
      <c r="I48" s="1" t="s">
        <v>382</v>
      </c>
      <c r="J48" s="1" t="s">
        <v>391</v>
      </c>
      <c r="K48" s="1" t="s">
        <v>373</v>
      </c>
    </row>
    <row r="49" spans="1:11" ht="72" x14ac:dyDescent="0.3">
      <c r="A49" s="1" t="s">
        <v>44</v>
      </c>
      <c r="B49" s="9" t="s">
        <v>171</v>
      </c>
      <c r="C49" s="9" t="s">
        <v>440</v>
      </c>
      <c r="D49" s="5" t="s">
        <v>139</v>
      </c>
      <c r="E49" s="9" t="s">
        <v>142</v>
      </c>
      <c r="F49" s="5" t="s">
        <v>124</v>
      </c>
      <c r="G49" s="1" t="s">
        <v>143</v>
      </c>
      <c r="H49" s="1" t="s">
        <v>143</v>
      </c>
      <c r="I49" s="1" t="s">
        <v>383</v>
      </c>
      <c r="J49" s="1" t="s">
        <v>392</v>
      </c>
      <c r="K49" s="1" t="s">
        <v>373</v>
      </c>
    </row>
    <row r="50" spans="1:11" ht="100.8" x14ac:dyDescent="0.3">
      <c r="A50" s="1" t="s">
        <v>45</v>
      </c>
      <c r="B50" s="9" t="s">
        <v>172</v>
      </c>
      <c r="C50" s="9" t="s">
        <v>440</v>
      </c>
      <c r="D50" s="5" t="s">
        <v>432</v>
      </c>
      <c r="E50" s="9" t="s">
        <v>190</v>
      </c>
      <c r="F50" s="5" t="s">
        <v>124</v>
      </c>
      <c r="G50" s="1" t="s">
        <v>143</v>
      </c>
      <c r="H50" s="1" t="s">
        <v>143</v>
      </c>
      <c r="I50" s="1" t="s">
        <v>384</v>
      </c>
      <c r="J50" s="1" t="s">
        <v>393</v>
      </c>
      <c r="K50" s="1" t="s">
        <v>373</v>
      </c>
    </row>
    <row r="51" spans="1:11" ht="72" x14ac:dyDescent="0.3">
      <c r="A51" s="1" t="s">
        <v>46</v>
      </c>
      <c r="B51" s="9" t="s">
        <v>173</v>
      </c>
      <c r="C51" s="9" t="s">
        <v>440</v>
      </c>
      <c r="D51" s="5" t="s">
        <v>139</v>
      </c>
      <c r="E51" s="9" t="s">
        <v>142</v>
      </c>
      <c r="F51" s="5" t="s">
        <v>124</v>
      </c>
      <c r="G51" s="1" t="s">
        <v>143</v>
      </c>
      <c r="H51" s="1" t="s">
        <v>143</v>
      </c>
      <c r="I51" s="1" t="s">
        <v>385</v>
      </c>
      <c r="J51" s="1" t="s">
        <v>394</v>
      </c>
      <c r="K51" s="1" t="s">
        <v>373</v>
      </c>
    </row>
    <row r="52" spans="1:11" ht="100.8" x14ac:dyDescent="0.3">
      <c r="A52" s="1" t="s">
        <v>47</v>
      </c>
      <c r="B52" s="9" t="s">
        <v>174</v>
      </c>
      <c r="C52" s="9" t="s">
        <v>440</v>
      </c>
      <c r="D52" s="5" t="s">
        <v>432</v>
      </c>
      <c r="E52" s="9" t="s">
        <v>190</v>
      </c>
      <c r="F52" s="5" t="s">
        <v>124</v>
      </c>
      <c r="G52" s="1" t="s">
        <v>143</v>
      </c>
      <c r="H52" s="1" t="s">
        <v>143</v>
      </c>
      <c r="I52" s="1" t="s">
        <v>386</v>
      </c>
      <c r="J52" s="1" t="s">
        <v>395</v>
      </c>
      <c r="K52" s="1" t="s">
        <v>373</v>
      </c>
    </row>
    <row r="53" spans="1:11" ht="72" x14ac:dyDescent="0.3">
      <c r="A53" s="1" t="s">
        <v>48</v>
      </c>
      <c r="B53" s="9" t="s">
        <v>169</v>
      </c>
      <c r="C53" s="9" t="s">
        <v>440</v>
      </c>
      <c r="D53" s="5" t="s">
        <v>139</v>
      </c>
      <c r="E53" s="9" t="s">
        <v>142</v>
      </c>
      <c r="F53" s="5" t="s">
        <v>124</v>
      </c>
      <c r="G53" s="1" t="s">
        <v>143</v>
      </c>
      <c r="H53" s="1" t="s">
        <v>143</v>
      </c>
      <c r="I53" s="1" t="s">
        <v>387</v>
      </c>
      <c r="J53" s="1" t="s">
        <v>396</v>
      </c>
      <c r="K53" s="1" t="s">
        <v>373</v>
      </c>
    </row>
    <row r="54" spans="1:11" ht="100.8" x14ac:dyDescent="0.3">
      <c r="A54" s="1" t="s">
        <v>49</v>
      </c>
      <c r="B54" s="9" t="s">
        <v>170</v>
      </c>
      <c r="C54" s="9" t="s">
        <v>440</v>
      </c>
      <c r="D54" s="5" t="s">
        <v>432</v>
      </c>
      <c r="E54" s="9" t="s">
        <v>190</v>
      </c>
      <c r="F54" s="5" t="s">
        <v>124</v>
      </c>
      <c r="G54" s="1" t="s">
        <v>143</v>
      </c>
      <c r="H54" s="1" t="s">
        <v>143</v>
      </c>
      <c r="I54" s="1" t="s">
        <v>388</v>
      </c>
      <c r="J54" s="1" t="s">
        <v>397</v>
      </c>
      <c r="K54" s="1" t="s">
        <v>373</v>
      </c>
    </row>
    <row r="55" spans="1:11" ht="72" x14ac:dyDescent="0.3">
      <c r="A55" s="1" t="s">
        <v>50</v>
      </c>
      <c r="B55" s="9" t="s">
        <v>175</v>
      </c>
      <c r="C55" s="9" t="s">
        <v>440</v>
      </c>
      <c r="D55" s="5" t="s">
        <v>139</v>
      </c>
      <c r="E55" s="9" t="s">
        <v>145</v>
      </c>
      <c r="F55" s="5" t="s">
        <v>124</v>
      </c>
      <c r="G55" s="7" t="s">
        <v>430</v>
      </c>
      <c r="H55" s="7" t="s">
        <v>430</v>
      </c>
      <c r="I55" s="1" t="s">
        <v>375</v>
      </c>
      <c r="J55" s="3" t="s">
        <v>246</v>
      </c>
      <c r="K55" s="1" t="s">
        <v>374</v>
      </c>
    </row>
    <row r="56" spans="1:11" ht="201.6" x14ac:dyDescent="0.3">
      <c r="A56" s="1" t="s">
        <v>51</v>
      </c>
      <c r="B56" s="9" t="s">
        <v>177</v>
      </c>
      <c r="C56" s="9" t="s">
        <v>440</v>
      </c>
      <c r="D56" s="5" t="s">
        <v>139</v>
      </c>
      <c r="E56" s="9" t="s">
        <v>178</v>
      </c>
      <c r="F56" s="5" t="s">
        <v>124</v>
      </c>
      <c r="G56" s="7" t="s">
        <v>430</v>
      </c>
      <c r="H56" s="7" t="s">
        <v>430</v>
      </c>
      <c r="I56" s="2" t="s">
        <v>376</v>
      </c>
      <c r="J56" s="4" t="s">
        <v>247</v>
      </c>
      <c r="K56" s="1" t="s">
        <v>374</v>
      </c>
    </row>
    <row r="57" spans="1:11" ht="28.8" x14ac:dyDescent="0.3">
      <c r="A57" s="1" t="s">
        <v>52</v>
      </c>
      <c r="B57" s="9" t="s">
        <v>179</v>
      </c>
      <c r="C57" s="9" t="s">
        <v>440</v>
      </c>
      <c r="D57" s="5" t="s">
        <v>430</v>
      </c>
      <c r="E57" s="5" t="s">
        <v>430</v>
      </c>
      <c r="F57" s="5" t="s">
        <v>124</v>
      </c>
      <c r="G57" s="7" t="s">
        <v>430</v>
      </c>
      <c r="H57" s="7" t="s">
        <v>430</v>
      </c>
      <c r="I57" s="1" t="s">
        <v>377</v>
      </c>
      <c r="J57" s="3" t="s">
        <v>248</v>
      </c>
      <c r="K57" s="1" t="s">
        <v>374</v>
      </c>
    </row>
    <row r="58" spans="1:11" x14ac:dyDescent="0.3">
      <c r="A58" s="1"/>
      <c r="B58" s="9"/>
      <c r="C58" s="9"/>
      <c r="D58" s="5"/>
      <c r="E58" s="5"/>
      <c r="F58" s="5"/>
      <c r="K58" s="1"/>
    </row>
    <row r="59" spans="1:11" x14ac:dyDescent="0.3">
      <c r="A59" s="1"/>
      <c r="B59" s="9"/>
      <c r="C59" s="9"/>
      <c r="D59" s="5"/>
      <c r="E59" s="5"/>
      <c r="F59" s="5"/>
      <c r="K59" s="1"/>
    </row>
    <row r="60" spans="1:11" x14ac:dyDescent="0.3">
      <c r="A60" s="10" t="s">
        <v>444</v>
      </c>
      <c r="B60" s="10"/>
      <c r="C60" s="10"/>
      <c r="D60" s="10"/>
      <c r="E60" s="10"/>
      <c r="F60" s="1"/>
      <c r="K60" s="1"/>
    </row>
    <row r="61" spans="1:11" ht="28.8" x14ac:dyDescent="0.3">
      <c r="A61" s="1" t="s">
        <v>53</v>
      </c>
      <c r="B61" s="9" t="s">
        <v>180</v>
      </c>
      <c r="C61" s="9" t="s">
        <v>186</v>
      </c>
      <c r="D61" s="5" t="s">
        <v>430</v>
      </c>
      <c r="E61" s="5" t="s">
        <v>430</v>
      </c>
      <c r="F61" s="5" t="s">
        <v>124</v>
      </c>
      <c r="G61" s="7" t="s">
        <v>430</v>
      </c>
      <c r="H61" s="7" t="s">
        <v>430</v>
      </c>
      <c r="I61" s="1" t="s">
        <v>334</v>
      </c>
      <c r="J61" s="1" t="s">
        <v>180</v>
      </c>
      <c r="K61" s="1" t="s">
        <v>374</v>
      </c>
    </row>
    <row r="62" spans="1:11" x14ac:dyDescent="0.3">
      <c r="A62" s="1" t="s">
        <v>54</v>
      </c>
      <c r="B62" s="9" t="s">
        <v>181</v>
      </c>
      <c r="C62" s="9" t="s">
        <v>440</v>
      </c>
      <c r="D62" s="5" t="s">
        <v>433</v>
      </c>
      <c r="E62" s="5" t="s">
        <v>187</v>
      </c>
      <c r="F62" s="5" t="s">
        <v>124</v>
      </c>
      <c r="G62" s="7" t="s">
        <v>430</v>
      </c>
      <c r="H62" s="7" t="s">
        <v>430</v>
      </c>
      <c r="I62" s="1" t="s">
        <v>335</v>
      </c>
      <c r="J62" s="1" t="s">
        <v>181</v>
      </c>
      <c r="K62" s="1" t="s">
        <v>374</v>
      </c>
    </row>
    <row r="63" spans="1:11" ht="28.8" x14ac:dyDescent="0.3">
      <c r="A63" s="1" t="s">
        <v>55</v>
      </c>
      <c r="B63" s="9" t="s">
        <v>182</v>
      </c>
      <c r="C63" s="9" t="s">
        <v>186</v>
      </c>
      <c r="D63" s="5" t="s">
        <v>430</v>
      </c>
      <c r="E63" s="5" t="s">
        <v>430</v>
      </c>
      <c r="F63" s="5" t="s">
        <v>124</v>
      </c>
      <c r="G63" s="7" t="s">
        <v>430</v>
      </c>
      <c r="H63" s="7" t="s">
        <v>430</v>
      </c>
      <c r="I63" s="1" t="s">
        <v>336</v>
      </c>
      <c r="J63" s="1" t="s">
        <v>249</v>
      </c>
      <c r="K63" s="1" t="s">
        <v>374</v>
      </c>
    </row>
    <row r="64" spans="1:11" ht="28.8" x14ac:dyDescent="0.3">
      <c r="A64" s="1" t="s">
        <v>56</v>
      </c>
      <c r="B64" s="9" t="s">
        <v>183</v>
      </c>
      <c r="C64" s="9" t="s">
        <v>186</v>
      </c>
      <c r="D64" s="5" t="s">
        <v>430</v>
      </c>
      <c r="E64" s="5" t="s">
        <v>430</v>
      </c>
      <c r="F64" s="5" t="s">
        <v>124</v>
      </c>
      <c r="G64" s="7" t="s">
        <v>430</v>
      </c>
      <c r="H64" s="7" t="s">
        <v>430</v>
      </c>
      <c r="I64" s="1" t="s">
        <v>337</v>
      </c>
      <c r="J64" s="1" t="s">
        <v>250</v>
      </c>
      <c r="K64" s="1" t="s">
        <v>374</v>
      </c>
    </row>
    <row r="65" spans="1:11" ht="28.8" x14ac:dyDescent="0.3">
      <c r="A65" s="1" t="s">
        <v>57</v>
      </c>
      <c r="B65" s="9" t="s">
        <v>184</v>
      </c>
      <c r="C65" s="9" t="s">
        <v>186</v>
      </c>
      <c r="D65" s="12" t="s">
        <v>430</v>
      </c>
      <c r="E65" s="5" t="s">
        <v>430</v>
      </c>
      <c r="F65" s="5" t="s">
        <v>124</v>
      </c>
      <c r="G65" s="7" t="s">
        <v>430</v>
      </c>
      <c r="H65" s="7" t="s">
        <v>430</v>
      </c>
      <c r="I65" s="1" t="s">
        <v>338</v>
      </c>
      <c r="J65" s="1" t="s">
        <v>251</v>
      </c>
      <c r="K65" s="1" t="s">
        <v>374</v>
      </c>
    </row>
    <row r="66" spans="1:11" ht="43.2" x14ac:dyDescent="0.3">
      <c r="A66" s="1" t="s">
        <v>58</v>
      </c>
      <c r="B66" s="9" t="s">
        <v>185</v>
      </c>
      <c r="C66" s="9" t="s">
        <v>440</v>
      </c>
      <c r="D66" s="5" t="s">
        <v>434</v>
      </c>
      <c r="E66" s="9" t="s">
        <v>188</v>
      </c>
      <c r="F66" s="5" t="s">
        <v>124</v>
      </c>
      <c r="G66" s="7" t="s">
        <v>430</v>
      </c>
      <c r="H66" s="7" t="s">
        <v>430</v>
      </c>
      <c r="I66" s="1" t="s">
        <v>339</v>
      </c>
      <c r="J66" s="1" t="s">
        <v>252</v>
      </c>
      <c r="K66" s="1" t="s">
        <v>374</v>
      </c>
    </row>
    <row r="67" spans="1:11" ht="115.2" x14ac:dyDescent="0.3">
      <c r="A67" s="1" t="s">
        <v>59</v>
      </c>
      <c r="B67" s="9" t="s">
        <v>192</v>
      </c>
      <c r="C67" s="9" t="s">
        <v>440</v>
      </c>
      <c r="D67" s="5" t="s">
        <v>139</v>
      </c>
      <c r="E67" s="9" t="s">
        <v>142</v>
      </c>
      <c r="F67" s="5" t="s">
        <v>124</v>
      </c>
      <c r="G67" s="2" t="s">
        <v>398</v>
      </c>
      <c r="H67" s="2" t="s">
        <v>253</v>
      </c>
      <c r="I67" s="1" t="s">
        <v>399</v>
      </c>
      <c r="J67" s="2" t="s">
        <v>324</v>
      </c>
      <c r="K67" s="1" t="s">
        <v>422</v>
      </c>
    </row>
    <row r="68" spans="1:11" ht="57.6" x14ac:dyDescent="0.3">
      <c r="A68" s="1" t="s">
        <v>60</v>
      </c>
      <c r="B68" s="9" t="s">
        <v>193</v>
      </c>
      <c r="C68" s="9" t="s">
        <v>440</v>
      </c>
      <c r="D68" s="5" t="s">
        <v>139</v>
      </c>
      <c r="E68" s="5" t="s">
        <v>143</v>
      </c>
      <c r="F68" s="5" t="s">
        <v>124</v>
      </c>
      <c r="G68" s="5" t="s">
        <v>143</v>
      </c>
      <c r="H68" s="5" t="s">
        <v>143</v>
      </c>
      <c r="I68" s="1" t="s">
        <v>400</v>
      </c>
      <c r="J68" s="1" t="s">
        <v>257</v>
      </c>
      <c r="K68" s="1" t="s">
        <v>422</v>
      </c>
    </row>
    <row r="69" spans="1:11" ht="72" x14ac:dyDescent="0.3">
      <c r="A69" s="1" t="s">
        <v>61</v>
      </c>
      <c r="B69" s="9" t="s">
        <v>194</v>
      </c>
      <c r="C69" s="9" t="s">
        <v>440</v>
      </c>
      <c r="D69" s="5" t="s">
        <v>139</v>
      </c>
      <c r="E69" s="5" t="s">
        <v>143</v>
      </c>
      <c r="F69" s="5" t="s">
        <v>124</v>
      </c>
      <c r="G69" s="5" t="s">
        <v>143</v>
      </c>
      <c r="H69" s="5" t="s">
        <v>143</v>
      </c>
      <c r="I69" s="1" t="s">
        <v>401</v>
      </c>
      <c r="J69" s="1" t="s">
        <v>258</v>
      </c>
      <c r="K69" s="1" t="s">
        <v>422</v>
      </c>
    </row>
    <row r="70" spans="1:11" ht="57.6" x14ac:dyDescent="0.3">
      <c r="A70" s="1" t="s">
        <v>62</v>
      </c>
      <c r="B70" s="9" t="s">
        <v>195</v>
      </c>
      <c r="C70" s="9" t="s">
        <v>440</v>
      </c>
      <c r="D70" s="5" t="s">
        <v>139</v>
      </c>
      <c r="E70" s="5" t="s">
        <v>143</v>
      </c>
      <c r="F70" s="5" t="s">
        <v>124</v>
      </c>
      <c r="G70" s="5" t="s">
        <v>143</v>
      </c>
      <c r="H70" s="5" t="s">
        <v>143</v>
      </c>
      <c r="I70" s="1" t="s">
        <v>402</v>
      </c>
      <c r="J70" s="1" t="s">
        <v>259</v>
      </c>
      <c r="K70" s="1" t="s">
        <v>422</v>
      </c>
    </row>
    <row r="71" spans="1:11" ht="57.6" x14ac:dyDescent="0.3">
      <c r="A71" s="1" t="s">
        <v>63</v>
      </c>
      <c r="B71" s="9" t="s">
        <v>196</v>
      </c>
      <c r="C71" s="9" t="s">
        <v>440</v>
      </c>
      <c r="D71" s="5" t="s">
        <v>139</v>
      </c>
      <c r="E71" s="5" t="s">
        <v>143</v>
      </c>
      <c r="F71" s="5" t="s">
        <v>124</v>
      </c>
      <c r="G71" s="5" t="s">
        <v>143</v>
      </c>
      <c r="H71" s="5" t="s">
        <v>143</v>
      </c>
      <c r="I71" s="1" t="s">
        <v>403</v>
      </c>
      <c r="J71" s="1" t="s">
        <v>260</v>
      </c>
      <c r="K71" s="1" t="s">
        <v>422</v>
      </c>
    </row>
    <row r="72" spans="1:11" ht="57.6" x14ac:dyDescent="0.3">
      <c r="A72" s="1" t="s">
        <v>64</v>
      </c>
      <c r="B72" s="9" t="s">
        <v>197</v>
      </c>
      <c r="C72" s="9" t="s">
        <v>440</v>
      </c>
      <c r="D72" s="5" t="s">
        <v>139</v>
      </c>
      <c r="E72" s="5" t="s">
        <v>143</v>
      </c>
      <c r="F72" s="5" t="s">
        <v>124</v>
      </c>
      <c r="G72" s="5" t="s">
        <v>143</v>
      </c>
      <c r="H72" s="5" t="s">
        <v>143</v>
      </c>
      <c r="I72" s="1" t="s">
        <v>404</v>
      </c>
      <c r="J72" s="1" t="s">
        <v>261</v>
      </c>
      <c r="K72" s="1" t="s">
        <v>422</v>
      </c>
    </row>
    <row r="73" spans="1:11" ht="57.6" x14ac:dyDescent="0.3">
      <c r="A73" s="1" t="s">
        <v>65</v>
      </c>
      <c r="B73" s="9" t="s">
        <v>198</v>
      </c>
      <c r="C73" s="9" t="s">
        <v>440</v>
      </c>
      <c r="D73" s="5" t="s">
        <v>139</v>
      </c>
      <c r="E73" s="5" t="s">
        <v>143</v>
      </c>
      <c r="F73" s="5" t="s">
        <v>124</v>
      </c>
      <c r="G73" s="5" t="s">
        <v>143</v>
      </c>
      <c r="H73" s="5" t="s">
        <v>143</v>
      </c>
      <c r="I73" s="1" t="s">
        <v>405</v>
      </c>
      <c r="J73" s="1" t="s">
        <v>262</v>
      </c>
      <c r="K73" s="1" t="s">
        <v>422</v>
      </c>
    </row>
    <row r="74" spans="1:11" ht="57.6" x14ac:dyDescent="0.3">
      <c r="A74" s="1" t="s">
        <v>66</v>
      </c>
      <c r="B74" s="9" t="s">
        <v>199</v>
      </c>
      <c r="C74" s="9" t="s">
        <v>440</v>
      </c>
      <c r="D74" s="5" t="s">
        <v>139</v>
      </c>
      <c r="E74" s="5" t="s">
        <v>143</v>
      </c>
      <c r="F74" s="5" t="s">
        <v>124</v>
      </c>
      <c r="G74" s="5" t="s">
        <v>143</v>
      </c>
      <c r="H74" s="5" t="s">
        <v>143</v>
      </c>
      <c r="I74" s="1" t="s">
        <v>406</v>
      </c>
      <c r="J74" s="1" t="s">
        <v>263</v>
      </c>
      <c r="K74" s="1" t="s">
        <v>422</v>
      </c>
    </row>
    <row r="75" spans="1:11" ht="43.2" x14ac:dyDescent="0.3">
      <c r="A75" s="1" t="s">
        <v>67</v>
      </c>
      <c r="B75" s="9" t="s">
        <v>200</v>
      </c>
      <c r="C75" s="9" t="s">
        <v>440</v>
      </c>
      <c r="D75" s="5" t="s">
        <v>139</v>
      </c>
      <c r="E75" s="5" t="s">
        <v>143</v>
      </c>
      <c r="F75" s="5" t="s">
        <v>124</v>
      </c>
      <c r="G75" s="5" t="s">
        <v>143</v>
      </c>
      <c r="H75" s="5" t="s">
        <v>143</v>
      </c>
      <c r="I75" s="1" t="s">
        <v>407</v>
      </c>
      <c r="J75" s="1" t="s">
        <v>264</v>
      </c>
      <c r="K75" s="1" t="s">
        <v>422</v>
      </c>
    </row>
    <row r="76" spans="1:11" ht="72" x14ac:dyDescent="0.3">
      <c r="A76" s="1" t="s">
        <v>68</v>
      </c>
      <c r="B76" s="9" t="s">
        <v>201</v>
      </c>
      <c r="C76" s="9" t="s">
        <v>440</v>
      </c>
      <c r="D76" s="5" t="s">
        <v>139</v>
      </c>
      <c r="E76" s="5" t="s">
        <v>143</v>
      </c>
      <c r="F76" s="5" t="s">
        <v>124</v>
      </c>
      <c r="G76" s="5" t="s">
        <v>143</v>
      </c>
      <c r="H76" s="5" t="s">
        <v>143</v>
      </c>
      <c r="I76" s="1" t="s">
        <v>408</v>
      </c>
      <c r="J76" s="1" t="s">
        <v>265</v>
      </c>
      <c r="K76" s="1" t="s">
        <v>422</v>
      </c>
    </row>
    <row r="77" spans="1:11" ht="72" x14ac:dyDescent="0.3">
      <c r="A77" s="1" t="s">
        <v>69</v>
      </c>
      <c r="B77" s="9" t="s">
        <v>202</v>
      </c>
      <c r="C77" s="9" t="s">
        <v>440</v>
      </c>
      <c r="D77" s="5" t="s">
        <v>139</v>
      </c>
      <c r="E77" s="5" t="s">
        <v>143</v>
      </c>
      <c r="F77" s="5" t="s">
        <v>124</v>
      </c>
      <c r="G77" s="5" t="s">
        <v>143</v>
      </c>
      <c r="H77" s="5" t="s">
        <v>143</v>
      </c>
      <c r="I77" s="1" t="s">
        <v>409</v>
      </c>
      <c r="J77" s="1" t="s">
        <v>266</v>
      </c>
      <c r="K77" s="1" t="s">
        <v>422</v>
      </c>
    </row>
    <row r="78" spans="1:11" ht="43.2" x14ac:dyDescent="0.3">
      <c r="A78" s="1" t="s">
        <v>70</v>
      </c>
      <c r="B78" s="9" t="s">
        <v>203</v>
      </c>
      <c r="C78" s="9" t="s">
        <v>440</v>
      </c>
      <c r="D78" s="5" t="s">
        <v>139</v>
      </c>
      <c r="E78" s="5" t="s">
        <v>143</v>
      </c>
      <c r="F78" s="5" t="s">
        <v>124</v>
      </c>
      <c r="G78" s="5" t="s">
        <v>143</v>
      </c>
      <c r="H78" s="5" t="s">
        <v>143</v>
      </c>
      <c r="I78" s="1" t="s">
        <v>410</v>
      </c>
      <c r="J78" s="1" t="s">
        <v>267</v>
      </c>
      <c r="K78" s="1" t="s">
        <v>422</v>
      </c>
    </row>
    <row r="79" spans="1:11" ht="43.2" x14ac:dyDescent="0.3">
      <c r="A79" s="1" t="s">
        <v>71</v>
      </c>
      <c r="B79" s="9" t="s">
        <v>204</v>
      </c>
      <c r="C79" s="9" t="s">
        <v>440</v>
      </c>
      <c r="D79" s="5" t="s">
        <v>139</v>
      </c>
      <c r="E79" s="5" t="s">
        <v>143</v>
      </c>
      <c r="F79" s="5" t="s">
        <v>124</v>
      </c>
      <c r="G79" s="5" t="s">
        <v>143</v>
      </c>
      <c r="H79" s="5" t="s">
        <v>143</v>
      </c>
      <c r="I79" s="1" t="s">
        <v>411</v>
      </c>
      <c r="J79" s="1" t="s">
        <v>268</v>
      </c>
      <c r="K79" s="1" t="s">
        <v>422</v>
      </c>
    </row>
    <row r="80" spans="1:11" ht="43.2" x14ac:dyDescent="0.3">
      <c r="A80" s="1" t="s">
        <v>72</v>
      </c>
      <c r="B80" s="9" t="s">
        <v>205</v>
      </c>
      <c r="C80" s="9" t="s">
        <v>440</v>
      </c>
      <c r="D80" s="5" t="s">
        <v>139</v>
      </c>
      <c r="E80" s="5" t="s">
        <v>143</v>
      </c>
      <c r="F80" s="5" t="s">
        <v>124</v>
      </c>
      <c r="G80" s="5" t="s">
        <v>143</v>
      </c>
      <c r="H80" s="5" t="s">
        <v>143</v>
      </c>
      <c r="I80" s="1" t="s">
        <v>412</v>
      </c>
      <c r="J80" s="1" t="s">
        <v>269</v>
      </c>
      <c r="K80" s="1" t="s">
        <v>422</v>
      </c>
    </row>
    <row r="81" spans="1:11" ht="57.6" x14ac:dyDescent="0.3">
      <c r="A81" s="1" t="s">
        <v>73</v>
      </c>
      <c r="B81" s="9" t="s">
        <v>206</v>
      </c>
      <c r="C81" s="9" t="s">
        <v>440</v>
      </c>
      <c r="D81" s="5" t="s">
        <v>139</v>
      </c>
      <c r="E81" s="5" t="s">
        <v>143</v>
      </c>
      <c r="F81" s="5" t="s">
        <v>124</v>
      </c>
      <c r="G81" s="1" t="s">
        <v>254</v>
      </c>
      <c r="H81" s="1" t="s">
        <v>413</v>
      </c>
      <c r="I81" s="1" t="s">
        <v>414</v>
      </c>
      <c r="J81" s="1" t="s">
        <v>270</v>
      </c>
      <c r="K81" s="1" t="s">
        <v>422</v>
      </c>
    </row>
    <row r="82" spans="1:11" ht="43.2" x14ac:dyDescent="0.3">
      <c r="A82" s="1" t="s">
        <v>74</v>
      </c>
      <c r="B82" s="9" t="s">
        <v>207</v>
      </c>
      <c r="C82" s="9" t="s">
        <v>440</v>
      </c>
      <c r="D82" s="5" t="s">
        <v>139</v>
      </c>
      <c r="E82" s="5" t="s">
        <v>143</v>
      </c>
      <c r="F82" s="5" t="s">
        <v>124</v>
      </c>
      <c r="G82" s="1" t="s">
        <v>143</v>
      </c>
      <c r="H82" s="1" t="s">
        <v>143</v>
      </c>
      <c r="I82" s="1" t="s">
        <v>415</v>
      </c>
      <c r="J82" s="1" t="s">
        <v>271</v>
      </c>
      <c r="K82" s="1" t="s">
        <v>422</v>
      </c>
    </row>
    <row r="83" spans="1:11" ht="43.2" x14ac:dyDescent="0.3">
      <c r="A83" s="1" t="s">
        <v>75</v>
      </c>
      <c r="B83" s="9" t="s">
        <v>208</v>
      </c>
      <c r="C83" s="9" t="s">
        <v>440</v>
      </c>
      <c r="D83" s="5" t="s">
        <v>139</v>
      </c>
      <c r="E83" s="5" t="s">
        <v>143</v>
      </c>
      <c r="F83" s="5" t="s">
        <v>124</v>
      </c>
      <c r="G83" s="1" t="s">
        <v>143</v>
      </c>
      <c r="H83" s="1" t="s">
        <v>143</v>
      </c>
      <c r="I83" s="1" t="s">
        <v>416</v>
      </c>
      <c r="J83" s="1" t="s">
        <v>272</v>
      </c>
      <c r="K83" s="1" t="s">
        <v>422</v>
      </c>
    </row>
    <row r="84" spans="1:11" ht="43.2" x14ac:dyDescent="0.3">
      <c r="A84" s="1" t="s">
        <v>76</v>
      </c>
      <c r="B84" s="9" t="s">
        <v>209</v>
      </c>
      <c r="C84" s="9" t="s">
        <v>440</v>
      </c>
      <c r="D84" s="5" t="s">
        <v>139</v>
      </c>
      <c r="E84" s="5" t="s">
        <v>143</v>
      </c>
      <c r="F84" s="5" t="s">
        <v>124</v>
      </c>
      <c r="G84" s="1" t="s">
        <v>143</v>
      </c>
      <c r="H84" s="1" t="s">
        <v>143</v>
      </c>
      <c r="I84" s="1" t="s">
        <v>417</v>
      </c>
      <c r="J84" s="1" t="s">
        <v>273</v>
      </c>
      <c r="K84" s="1" t="s">
        <v>422</v>
      </c>
    </row>
    <row r="85" spans="1:11" ht="57.6" x14ac:dyDescent="0.3">
      <c r="A85" s="1" t="s">
        <v>77</v>
      </c>
      <c r="B85" s="9" t="s">
        <v>210</v>
      </c>
      <c r="C85" s="9" t="s">
        <v>440</v>
      </c>
      <c r="D85" s="5" t="s">
        <v>139</v>
      </c>
      <c r="E85" s="5" t="s">
        <v>143</v>
      </c>
      <c r="F85" s="5" t="s">
        <v>124</v>
      </c>
      <c r="G85" s="1" t="s">
        <v>143</v>
      </c>
      <c r="H85" s="1" t="s">
        <v>143</v>
      </c>
      <c r="I85" s="1" t="s">
        <v>418</v>
      </c>
      <c r="J85" s="1" t="s">
        <v>274</v>
      </c>
      <c r="K85" s="1" t="s">
        <v>422</v>
      </c>
    </row>
    <row r="86" spans="1:11" ht="72" x14ac:dyDescent="0.3">
      <c r="A86" s="1" t="s">
        <v>78</v>
      </c>
      <c r="B86" s="9" t="s">
        <v>211</v>
      </c>
      <c r="C86" s="9" t="s">
        <v>440</v>
      </c>
      <c r="D86" s="5" t="s">
        <v>139</v>
      </c>
      <c r="E86" s="5" t="s">
        <v>143</v>
      </c>
      <c r="F86" s="5" t="s">
        <v>124</v>
      </c>
      <c r="G86" s="1" t="s">
        <v>143</v>
      </c>
      <c r="H86" s="1" t="s">
        <v>143</v>
      </c>
      <c r="I86" s="1" t="s">
        <v>419</v>
      </c>
      <c r="J86" s="1" t="s">
        <v>275</v>
      </c>
      <c r="K86" s="1" t="s">
        <v>422</v>
      </c>
    </row>
    <row r="87" spans="1:11" ht="57.6" x14ac:dyDescent="0.3">
      <c r="A87" s="1" t="s">
        <v>79</v>
      </c>
      <c r="B87" s="9" t="s">
        <v>212</v>
      </c>
      <c r="C87" s="9" t="s">
        <v>440</v>
      </c>
      <c r="D87" s="5" t="s">
        <v>139</v>
      </c>
      <c r="E87" s="5" t="s">
        <v>143</v>
      </c>
      <c r="F87" s="5" t="s">
        <v>124</v>
      </c>
      <c r="G87" s="1" t="s">
        <v>143</v>
      </c>
      <c r="H87" s="1" t="s">
        <v>143</v>
      </c>
      <c r="I87" s="1" t="s">
        <v>420</v>
      </c>
      <c r="J87" s="1" t="s">
        <v>276</v>
      </c>
      <c r="K87" s="1" t="s">
        <v>422</v>
      </c>
    </row>
    <row r="88" spans="1:11" ht="43.2" x14ac:dyDescent="0.3">
      <c r="A88" s="1" t="s">
        <v>80</v>
      </c>
      <c r="B88" s="9" t="s">
        <v>213</v>
      </c>
      <c r="C88" s="9" t="s">
        <v>440</v>
      </c>
      <c r="D88" s="5" t="s">
        <v>139</v>
      </c>
      <c r="E88" s="5" t="s">
        <v>143</v>
      </c>
      <c r="F88" s="5" t="s">
        <v>124</v>
      </c>
      <c r="G88" s="1" t="s">
        <v>143</v>
      </c>
      <c r="H88" s="1" t="s">
        <v>143</v>
      </c>
      <c r="I88" s="1" t="s">
        <v>277</v>
      </c>
      <c r="J88" s="1" t="s">
        <v>277</v>
      </c>
      <c r="K88" s="1" t="s">
        <v>422</v>
      </c>
    </row>
    <row r="89" spans="1:11" ht="57.6" x14ac:dyDescent="0.3">
      <c r="A89" s="1" t="s">
        <v>81</v>
      </c>
      <c r="B89" s="9" t="s">
        <v>214</v>
      </c>
      <c r="C89" s="9" t="s">
        <v>440</v>
      </c>
      <c r="D89" s="5" t="s">
        <v>139</v>
      </c>
      <c r="E89" s="5" t="s">
        <v>143</v>
      </c>
      <c r="F89" s="5" t="s">
        <v>124</v>
      </c>
      <c r="G89" s="1" t="s">
        <v>143</v>
      </c>
      <c r="H89" s="1" t="s">
        <v>143</v>
      </c>
      <c r="I89" s="1" t="s">
        <v>421</v>
      </c>
      <c r="J89" s="1" t="s">
        <v>278</v>
      </c>
      <c r="K89" s="1" t="s">
        <v>422</v>
      </c>
    </row>
    <row r="90" spans="1:11" ht="115.2" x14ac:dyDescent="0.3">
      <c r="A90" s="1" t="s">
        <v>18</v>
      </c>
      <c r="B90" s="9" t="s">
        <v>534</v>
      </c>
      <c r="C90" s="9" t="s">
        <v>440</v>
      </c>
      <c r="D90" s="5" t="s">
        <v>432</v>
      </c>
      <c r="E90" s="9" t="s">
        <v>215</v>
      </c>
      <c r="F90" s="5" t="s">
        <v>124</v>
      </c>
      <c r="G90" s="2" t="s">
        <v>424</v>
      </c>
      <c r="H90" s="2" t="s">
        <v>256</v>
      </c>
      <c r="I90" s="1" t="s">
        <v>425</v>
      </c>
      <c r="J90" s="2" t="s">
        <v>491</v>
      </c>
      <c r="K90" s="1" t="s">
        <v>430</v>
      </c>
    </row>
    <row r="91" spans="1:11" x14ac:dyDescent="0.3">
      <c r="A91" s="1" t="s">
        <v>19</v>
      </c>
      <c r="B91" s="9" t="s">
        <v>535</v>
      </c>
      <c r="C91" s="9" t="s">
        <v>440</v>
      </c>
      <c r="D91" s="5" t="s">
        <v>432</v>
      </c>
      <c r="E91" s="5" t="s">
        <v>143</v>
      </c>
      <c r="F91" s="5" t="s">
        <v>124</v>
      </c>
      <c r="G91" s="5" t="s">
        <v>143</v>
      </c>
      <c r="H91" s="5" t="s">
        <v>143</v>
      </c>
      <c r="I91" s="1" t="s">
        <v>426</v>
      </c>
      <c r="J91" s="1" t="s">
        <v>492</v>
      </c>
      <c r="K91" s="1" t="s">
        <v>430</v>
      </c>
    </row>
    <row r="92" spans="1:11" x14ac:dyDescent="0.3">
      <c r="A92" s="1" t="s">
        <v>20</v>
      </c>
      <c r="B92" s="9" t="s">
        <v>536</v>
      </c>
      <c r="C92" s="9" t="s">
        <v>440</v>
      </c>
      <c r="D92" s="5" t="s">
        <v>432</v>
      </c>
      <c r="E92" s="5" t="s">
        <v>143</v>
      </c>
      <c r="F92" s="5" t="s">
        <v>124</v>
      </c>
      <c r="G92" s="5" t="s">
        <v>143</v>
      </c>
      <c r="H92" s="5" t="s">
        <v>143</v>
      </c>
      <c r="I92" s="1" t="s">
        <v>427</v>
      </c>
      <c r="J92" s="1" t="s">
        <v>493</v>
      </c>
      <c r="K92" s="1" t="s">
        <v>430</v>
      </c>
    </row>
    <row r="93" spans="1:11" x14ac:dyDescent="0.3">
      <c r="A93" s="1" t="s">
        <v>21</v>
      </c>
      <c r="B93" s="9" t="s">
        <v>537</v>
      </c>
      <c r="C93" s="9" t="s">
        <v>440</v>
      </c>
      <c r="D93" s="5" t="s">
        <v>432</v>
      </c>
      <c r="E93" s="5" t="s">
        <v>143</v>
      </c>
      <c r="F93" s="5" t="s">
        <v>124</v>
      </c>
      <c r="G93" s="5" t="s">
        <v>143</v>
      </c>
      <c r="H93" s="5" t="s">
        <v>143</v>
      </c>
      <c r="I93" s="1" t="s">
        <v>428</v>
      </c>
      <c r="J93" s="1" t="s">
        <v>279</v>
      </c>
      <c r="K93" s="1" t="s">
        <v>430</v>
      </c>
    </row>
    <row r="94" spans="1:11" ht="43.2" x14ac:dyDescent="0.3">
      <c r="A94" s="1" t="s">
        <v>22</v>
      </c>
      <c r="B94" s="9" t="s">
        <v>538</v>
      </c>
      <c r="C94" s="9" t="s">
        <v>440</v>
      </c>
      <c r="D94" s="5" t="s">
        <v>432</v>
      </c>
      <c r="E94" s="5" t="s">
        <v>143</v>
      </c>
      <c r="F94" s="5" t="s">
        <v>124</v>
      </c>
      <c r="G94" s="5" t="s">
        <v>143</v>
      </c>
      <c r="H94" s="5" t="s">
        <v>143</v>
      </c>
      <c r="I94" s="1" t="s">
        <v>429</v>
      </c>
      <c r="J94" s="2" t="s">
        <v>494</v>
      </c>
      <c r="K94" s="1" t="s">
        <v>430</v>
      </c>
    </row>
    <row r="95" spans="1:11" ht="100.8" x14ac:dyDescent="0.3">
      <c r="A95" s="1" t="s">
        <v>82</v>
      </c>
      <c r="B95" s="9" t="s">
        <v>529</v>
      </c>
      <c r="C95" s="9" t="s">
        <v>440</v>
      </c>
      <c r="D95" s="5" t="s">
        <v>139</v>
      </c>
      <c r="E95" s="9" t="s">
        <v>216</v>
      </c>
      <c r="F95" s="5" t="s">
        <v>124</v>
      </c>
      <c r="G95" s="2" t="s">
        <v>445</v>
      </c>
      <c r="H95" s="2" t="s">
        <v>280</v>
      </c>
      <c r="I95" s="1" t="s">
        <v>446</v>
      </c>
      <c r="J95" s="1" t="s">
        <v>290</v>
      </c>
      <c r="K95" s="1" t="s">
        <v>430</v>
      </c>
    </row>
    <row r="96" spans="1:11" x14ac:dyDescent="0.3">
      <c r="A96" s="1" t="s">
        <v>83</v>
      </c>
      <c r="B96" s="11" t="s">
        <v>528</v>
      </c>
      <c r="C96" s="9" t="s">
        <v>440</v>
      </c>
      <c r="D96" s="5" t="s">
        <v>139</v>
      </c>
      <c r="E96" s="5" t="s">
        <v>143</v>
      </c>
      <c r="F96" s="5" t="s">
        <v>124</v>
      </c>
      <c r="G96" s="5" t="s">
        <v>143</v>
      </c>
      <c r="H96" s="5" t="s">
        <v>143</v>
      </c>
      <c r="I96" s="1" t="s">
        <v>447</v>
      </c>
      <c r="J96" s="1" t="s">
        <v>281</v>
      </c>
      <c r="K96" s="1" t="s">
        <v>430</v>
      </c>
    </row>
    <row r="97" spans="1:11" x14ac:dyDescent="0.3">
      <c r="A97" s="1" t="s">
        <v>84</v>
      </c>
      <c r="B97" s="11" t="s">
        <v>530</v>
      </c>
      <c r="C97" s="9" t="s">
        <v>440</v>
      </c>
      <c r="D97" s="5" t="s">
        <v>139</v>
      </c>
      <c r="E97" s="5" t="s">
        <v>143</v>
      </c>
      <c r="F97" s="5" t="s">
        <v>124</v>
      </c>
      <c r="G97" s="5" t="s">
        <v>143</v>
      </c>
      <c r="H97" s="5" t="s">
        <v>143</v>
      </c>
      <c r="I97" s="1" t="s">
        <v>448</v>
      </c>
      <c r="J97" s="1" t="s">
        <v>282</v>
      </c>
      <c r="K97" s="1" t="s">
        <v>430</v>
      </c>
    </row>
    <row r="98" spans="1:11" x14ac:dyDescent="0.3">
      <c r="A98" s="1" t="s">
        <v>85</v>
      </c>
      <c r="B98" s="11" t="s">
        <v>531</v>
      </c>
      <c r="C98" s="9" t="s">
        <v>440</v>
      </c>
      <c r="D98" s="5" t="s">
        <v>139</v>
      </c>
      <c r="E98" s="5" t="s">
        <v>143</v>
      </c>
      <c r="F98" s="5" t="s">
        <v>124</v>
      </c>
      <c r="G98" s="5" t="s">
        <v>143</v>
      </c>
      <c r="H98" s="5" t="s">
        <v>143</v>
      </c>
      <c r="I98" s="1" t="s">
        <v>449</v>
      </c>
      <c r="J98" s="1" t="s">
        <v>283</v>
      </c>
      <c r="K98" s="1" t="s">
        <v>430</v>
      </c>
    </row>
    <row r="99" spans="1:11" x14ac:dyDescent="0.3">
      <c r="A99" s="1" t="s">
        <v>86</v>
      </c>
      <c r="B99" s="11" t="s">
        <v>532</v>
      </c>
      <c r="C99" s="9" t="s">
        <v>440</v>
      </c>
      <c r="D99" s="5" t="s">
        <v>139</v>
      </c>
      <c r="E99" s="5" t="s">
        <v>143</v>
      </c>
      <c r="F99" s="5" t="s">
        <v>124</v>
      </c>
      <c r="G99" s="5" t="s">
        <v>143</v>
      </c>
      <c r="H99" s="5" t="s">
        <v>143</v>
      </c>
      <c r="I99" s="1" t="s">
        <v>450</v>
      </c>
      <c r="J99" s="1" t="s">
        <v>284</v>
      </c>
      <c r="K99" s="1" t="s">
        <v>430</v>
      </c>
    </row>
    <row r="100" spans="1:11" x14ac:dyDescent="0.3">
      <c r="A100" s="1" t="s">
        <v>87</v>
      </c>
      <c r="B100" s="11" t="s">
        <v>533</v>
      </c>
      <c r="C100" s="9" t="s">
        <v>440</v>
      </c>
      <c r="D100" s="5" t="s">
        <v>139</v>
      </c>
      <c r="E100" s="5" t="s">
        <v>143</v>
      </c>
      <c r="F100" s="5" t="s">
        <v>124</v>
      </c>
      <c r="G100" s="5" t="s">
        <v>143</v>
      </c>
      <c r="H100" s="5" t="s">
        <v>143</v>
      </c>
      <c r="I100" s="1" t="s">
        <v>451</v>
      </c>
      <c r="J100" s="1" t="s">
        <v>285</v>
      </c>
      <c r="K100" s="1" t="s">
        <v>430</v>
      </c>
    </row>
    <row r="101" spans="1:11" ht="72" x14ac:dyDescent="0.3">
      <c r="A101" s="1" t="s">
        <v>88</v>
      </c>
      <c r="B101" s="9" t="s">
        <v>496</v>
      </c>
      <c r="C101" s="9" t="s">
        <v>440</v>
      </c>
      <c r="D101" s="5" t="s">
        <v>139</v>
      </c>
      <c r="E101" s="5" t="s">
        <v>143</v>
      </c>
      <c r="F101" s="5" t="s">
        <v>124</v>
      </c>
      <c r="G101" s="5" t="s">
        <v>143</v>
      </c>
      <c r="H101" s="5" t="s">
        <v>143</v>
      </c>
      <c r="I101" s="1" t="s">
        <v>452</v>
      </c>
      <c r="J101" s="1" t="s">
        <v>286</v>
      </c>
      <c r="K101" s="1" t="s">
        <v>430</v>
      </c>
    </row>
    <row r="102" spans="1:11" x14ac:dyDescent="0.3">
      <c r="A102" s="1" t="s">
        <v>89</v>
      </c>
      <c r="B102" s="9" t="s">
        <v>525</v>
      </c>
      <c r="C102" s="9" t="s">
        <v>440</v>
      </c>
      <c r="D102" s="5" t="s">
        <v>139</v>
      </c>
      <c r="E102" s="5" t="s">
        <v>143</v>
      </c>
      <c r="F102" s="5" t="s">
        <v>124</v>
      </c>
      <c r="G102" s="5" t="s">
        <v>143</v>
      </c>
      <c r="H102" s="5" t="s">
        <v>143</v>
      </c>
      <c r="I102" s="1" t="s">
        <v>453</v>
      </c>
      <c r="J102" s="1" t="s">
        <v>287</v>
      </c>
      <c r="K102" s="1" t="s">
        <v>430</v>
      </c>
    </row>
    <row r="103" spans="1:11" x14ac:dyDescent="0.3">
      <c r="A103" s="1" t="s">
        <v>90</v>
      </c>
      <c r="B103" s="9" t="s">
        <v>526</v>
      </c>
      <c r="C103" s="9" t="s">
        <v>440</v>
      </c>
      <c r="D103" s="5" t="s">
        <v>139</v>
      </c>
      <c r="E103" s="5" t="s">
        <v>143</v>
      </c>
      <c r="F103" s="5" t="s">
        <v>124</v>
      </c>
      <c r="G103" s="5" t="s">
        <v>143</v>
      </c>
      <c r="H103" s="5" t="s">
        <v>143</v>
      </c>
      <c r="I103" s="1" t="s">
        <v>454</v>
      </c>
      <c r="J103" s="1" t="s">
        <v>288</v>
      </c>
      <c r="K103" s="1" t="s">
        <v>430</v>
      </c>
    </row>
    <row r="104" spans="1:11" x14ac:dyDescent="0.3">
      <c r="A104" s="1" t="s">
        <v>91</v>
      </c>
      <c r="B104" s="9" t="s">
        <v>527</v>
      </c>
      <c r="C104" s="9" t="s">
        <v>440</v>
      </c>
      <c r="D104" s="5" t="s">
        <v>139</v>
      </c>
      <c r="E104" s="5" t="s">
        <v>143</v>
      </c>
      <c r="F104" s="5" t="s">
        <v>124</v>
      </c>
      <c r="G104" s="5" t="s">
        <v>143</v>
      </c>
      <c r="H104" s="5" t="s">
        <v>143</v>
      </c>
      <c r="I104" s="1" t="s">
        <v>455</v>
      </c>
      <c r="J104" s="1" t="s">
        <v>289</v>
      </c>
      <c r="K104" s="1" t="s">
        <v>430</v>
      </c>
    </row>
    <row r="105" spans="1:11" ht="75.3" customHeight="1" x14ac:dyDescent="0.3">
      <c r="A105" s="1" t="s">
        <v>92</v>
      </c>
      <c r="B105" s="9" t="s">
        <v>497</v>
      </c>
      <c r="C105" s="9" t="s">
        <v>440</v>
      </c>
      <c r="D105" s="5" t="s">
        <v>139</v>
      </c>
      <c r="E105" s="9" t="s">
        <v>142</v>
      </c>
      <c r="F105" s="5" t="s">
        <v>124</v>
      </c>
      <c r="G105" s="1" t="s">
        <v>456</v>
      </c>
      <c r="H105" s="1" t="s">
        <v>291</v>
      </c>
      <c r="I105" s="1" t="s">
        <v>457</v>
      </c>
      <c r="J105" s="1" t="s">
        <v>292</v>
      </c>
      <c r="K105" s="1" t="s">
        <v>373</v>
      </c>
    </row>
    <row r="106" spans="1:11" ht="43.2" x14ac:dyDescent="0.3">
      <c r="A106" s="1" t="s">
        <v>93</v>
      </c>
      <c r="B106" s="9" t="s">
        <v>498</v>
      </c>
      <c r="C106" s="9" t="s">
        <v>440</v>
      </c>
      <c r="D106" s="5" t="s">
        <v>139</v>
      </c>
      <c r="E106" s="5"/>
      <c r="F106" s="5" t="s">
        <v>124</v>
      </c>
      <c r="G106" s="5" t="s">
        <v>143</v>
      </c>
      <c r="H106" s="5" t="s">
        <v>143</v>
      </c>
      <c r="I106" s="1" t="s">
        <v>458</v>
      </c>
      <c r="J106" s="1" t="s">
        <v>293</v>
      </c>
      <c r="K106" s="1" t="s">
        <v>373</v>
      </c>
    </row>
    <row r="107" spans="1:11" ht="43.2" x14ac:dyDescent="0.3">
      <c r="A107" s="1" t="s">
        <v>94</v>
      </c>
      <c r="B107" s="9" t="s">
        <v>499</v>
      </c>
      <c r="C107" s="9" t="s">
        <v>440</v>
      </c>
      <c r="D107" s="5" t="s">
        <v>139</v>
      </c>
      <c r="E107" s="5" t="s">
        <v>143</v>
      </c>
      <c r="F107" s="5" t="s">
        <v>124</v>
      </c>
      <c r="G107" s="5" t="s">
        <v>143</v>
      </c>
      <c r="H107" s="5" t="s">
        <v>143</v>
      </c>
      <c r="I107" s="1" t="s">
        <v>459</v>
      </c>
      <c r="J107" s="1" t="s">
        <v>294</v>
      </c>
      <c r="K107" s="1" t="s">
        <v>373</v>
      </c>
    </row>
    <row r="108" spans="1:11" ht="43.2" x14ac:dyDescent="0.3">
      <c r="A108" s="1" t="s">
        <v>95</v>
      </c>
      <c r="B108" s="9" t="s">
        <v>500</v>
      </c>
      <c r="C108" s="9" t="s">
        <v>440</v>
      </c>
      <c r="D108" s="5" t="s">
        <v>139</v>
      </c>
      <c r="E108" s="5" t="s">
        <v>143</v>
      </c>
      <c r="F108" s="5" t="s">
        <v>124</v>
      </c>
      <c r="G108" s="5" t="s">
        <v>143</v>
      </c>
      <c r="H108" s="5" t="s">
        <v>143</v>
      </c>
      <c r="I108" s="1" t="s">
        <v>460</v>
      </c>
      <c r="J108" s="1" t="s">
        <v>295</v>
      </c>
      <c r="K108" s="1" t="s">
        <v>373</v>
      </c>
    </row>
    <row r="109" spans="1:11" ht="43.2" x14ac:dyDescent="0.3">
      <c r="A109" s="1" t="s">
        <v>96</v>
      </c>
      <c r="B109" s="9" t="s">
        <v>501</v>
      </c>
      <c r="C109" s="9" t="s">
        <v>440</v>
      </c>
      <c r="D109" s="5" t="s">
        <v>139</v>
      </c>
      <c r="E109" s="5" t="s">
        <v>143</v>
      </c>
      <c r="F109" s="5" t="s">
        <v>124</v>
      </c>
      <c r="G109" s="5" t="s">
        <v>143</v>
      </c>
      <c r="H109" s="5" t="s">
        <v>143</v>
      </c>
      <c r="I109" s="1" t="s">
        <v>461</v>
      </c>
      <c r="J109" s="1" t="s">
        <v>296</v>
      </c>
      <c r="K109" s="1" t="s">
        <v>373</v>
      </c>
    </row>
    <row r="110" spans="1:11" ht="43.2" x14ac:dyDescent="0.3">
      <c r="A110" s="1" t="s">
        <v>97</v>
      </c>
      <c r="B110" s="9" t="s">
        <v>502</v>
      </c>
      <c r="C110" s="9" t="s">
        <v>440</v>
      </c>
      <c r="D110" s="5" t="s">
        <v>139</v>
      </c>
      <c r="E110" s="5" t="s">
        <v>143</v>
      </c>
      <c r="F110" s="5" t="s">
        <v>124</v>
      </c>
      <c r="G110" s="5" t="s">
        <v>143</v>
      </c>
      <c r="H110" s="5" t="s">
        <v>143</v>
      </c>
      <c r="I110" s="1" t="s">
        <v>462</v>
      </c>
      <c r="J110" s="1" t="s">
        <v>297</v>
      </c>
      <c r="K110" s="1" t="s">
        <v>373</v>
      </c>
    </row>
    <row r="111" spans="1:11" ht="28.8" x14ac:dyDescent="0.3">
      <c r="A111" s="1" t="s">
        <v>98</v>
      </c>
      <c r="B111" s="6" t="s">
        <v>524</v>
      </c>
      <c r="C111" s="9" t="s">
        <v>440</v>
      </c>
      <c r="D111" s="5" t="s">
        <v>139</v>
      </c>
      <c r="E111" s="5" t="s">
        <v>143</v>
      </c>
      <c r="F111" s="5" t="s">
        <v>124</v>
      </c>
      <c r="G111" s="5" t="s">
        <v>143</v>
      </c>
      <c r="H111" s="5" t="s">
        <v>143</v>
      </c>
      <c r="I111" s="1" t="s">
        <v>463</v>
      </c>
      <c r="J111" s="1" t="s">
        <v>298</v>
      </c>
      <c r="K111" s="1" t="s">
        <v>373</v>
      </c>
    </row>
    <row r="112" spans="1:11" ht="28.8" x14ac:dyDescent="0.3">
      <c r="A112" s="1" t="s">
        <v>99</v>
      </c>
      <c r="B112" s="6" t="s">
        <v>503</v>
      </c>
      <c r="C112" s="9" t="s">
        <v>440</v>
      </c>
      <c r="D112" s="5" t="s">
        <v>139</v>
      </c>
      <c r="E112" s="5" t="s">
        <v>143</v>
      </c>
      <c r="F112" s="5" t="s">
        <v>124</v>
      </c>
      <c r="G112" s="5" t="s">
        <v>143</v>
      </c>
      <c r="H112" s="5" t="s">
        <v>143</v>
      </c>
      <c r="I112" s="1" t="s">
        <v>464</v>
      </c>
      <c r="J112" s="1" t="s">
        <v>299</v>
      </c>
      <c r="K112" s="1" t="s">
        <v>373</v>
      </c>
    </row>
    <row r="113" spans="1:11" ht="28.8" x14ac:dyDescent="0.3">
      <c r="A113" s="1" t="s">
        <v>100</v>
      </c>
      <c r="B113" s="6" t="s">
        <v>504</v>
      </c>
      <c r="C113" s="9" t="s">
        <v>440</v>
      </c>
      <c r="D113" s="5" t="s">
        <v>139</v>
      </c>
      <c r="E113" s="5" t="s">
        <v>143</v>
      </c>
      <c r="F113" s="5" t="s">
        <v>124</v>
      </c>
      <c r="G113" s="5" t="s">
        <v>143</v>
      </c>
      <c r="H113" s="5" t="s">
        <v>143</v>
      </c>
      <c r="I113" s="1" t="s">
        <v>465</v>
      </c>
      <c r="J113" s="1" t="s">
        <v>300</v>
      </c>
      <c r="K113" s="1" t="s">
        <v>373</v>
      </c>
    </row>
    <row r="114" spans="1:11" ht="28.8" x14ac:dyDescent="0.3">
      <c r="A114" s="1" t="s">
        <v>101</v>
      </c>
      <c r="B114" s="6" t="s">
        <v>505</v>
      </c>
      <c r="C114" s="9" t="s">
        <v>440</v>
      </c>
      <c r="D114" s="5" t="s">
        <v>139</v>
      </c>
      <c r="E114" s="5" t="s">
        <v>143</v>
      </c>
      <c r="F114" s="5" t="s">
        <v>124</v>
      </c>
      <c r="G114" s="5" t="s">
        <v>143</v>
      </c>
      <c r="H114" s="5" t="s">
        <v>143</v>
      </c>
      <c r="I114" s="1" t="s">
        <v>466</v>
      </c>
      <c r="J114" s="1" t="s">
        <v>301</v>
      </c>
      <c r="K114" s="1" t="s">
        <v>373</v>
      </c>
    </row>
    <row r="115" spans="1:11" ht="28.8" x14ac:dyDescent="0.3">
      <c r="A115" s="1" t="s">
        <v>102</v>
      </c>
      <c r="B115" s="6" t="s">
        <v>506</v>
      </c>
      <c r="C115" s="9" t="s">
        <v>440</v>
      </c>
      <c r="D115" s="5" t="s">
        <v>139</v>
      </c>
      <c r="E115" s="5" t="s">
        <v>143</v>
      </c>
      <c r="F115" s="5" t="s">
        <v>124</v>
      </c>
      <c r="G115" s="5" t="s">
        <v>143</v>
      </c>
      <c r="H115" s="5" t="s">
        <v>143</v>
      </c>
      <c r="I115" s="1" t="s">
        <v>467</v>
      </c>
      <c r="J115" s="1" t="s">
        <v>302</v>
      </c>
      <c r="K115" s="1" t="s">
        <v>373</v>
      </c>
    </row>
    <row r="116" spans="1:11" ht="57.6" x14ac:dyDescent="0.3">
      <c r="A116" s="1" t="s">
        <v>103</v>
      </c>
      <c r="B116" s="9" t="s">
        <v>523</v>
      </c>
      <c r="C116" s="9" t="s">
        <v>440</v>
      </c>
      <c r="D116" s="5" t="s">
        <v>139</v>
      </c>
      <c r="E116" s="5" t="s">
        <v>143</v>
      </c>
      <c r="F116" s="5" t="s">
        <v>124</v>
      </c>
      <c r="G116" s="5" t="s">
        <v>143</v>
      </c>
      <c r="H116" s="5" t="s">
        <v>143</v>
      </c>
      <c r="I116" s="1" t="s">
        <v>468</v>
      </c>
      <c r="J116" s="1" t="s">
        <v>303</v>
      </c>
      <c r="K116" s="1" t="s">
        <v>373</v>
      </c>
    </row>
    <row r="117" spans="1:11" ht="57.6" x14ac:dyDescent="0.3">
      <c r="A117" s="1" t="s">
        <v>104</v>
      </c>
      <c r="B117" s="9" t="s">
        <v>507</v>
      </c>
      <c r="C117" s="9" t="s">
        <v>440</v>
      </c>
      <c r="D117" s="5" t="s">
        <v>139</v>
      </c>
      <c r="E117" s="5" t="s">
        <v>143</v>
      </c>
      <c r="F117" s="5" t="s">
        <v>124</v>
      </c>
      <c r="G117" s="5" t="s">
        <v>143</v>
      </c>
      <c r="H117" s="5" t="s">
        <v>143</v>
      </c>
      <c r="I117" s="1" t="s">
        <v>469</v>
      </c>
      <c r="J117" s="1" t="s">
        <v>304</v>
      </c>
      <c r="K117" s="1" t="s">
        <v>373</v>
      </c>
    </row>
    <row r="118" spans="1:11" ht="57.6" x14ac:dyDescent="0.3">
      <c r="A118" s="1" t="s">
        <v>105</v>
      </c>
      <c r="B118" s="9" t="s">
        <v>508</v>
      </c>
      <c r="C118" s="9" t="s">
        <v>440</v>
      </c>
      <c r="D118" s="5" t="s">
        <v>139</v>
      </c>
      <c r="E118" s="5" t="s">
        <v>143</v>
      </c>
      <c r="F118" s="5" t="s">
        <v>124</v>
      </c>
      <c r="G118" s="5" t="s">
        <v>143</v>
      </c>
      <c r="H118" s="5" t="s">
        <v>143</v>
      </c>
      <c r="I118" s="1" t="s">
        <v>470</v>
      </c>
      <c r="J118" s="1" t="s">
        <v>305</v>
      </c>
      <c r="K118" s="1" t="s">
        <v>373</v>
      </c>
    </row>
    <row r="119" spans="1:11" ht="57.6" x14ac:dyDescent="0.3">
      <c r="A119" s="1" t="s">
        <v>106</v>
      </c>
      <c r="B119" s="9" t="s">
        <v>509</v>
      </c>
      <c r="C119" s="9" t="s">
        <v>440</v>
      </c>
      <c r="D119" s="5" t="s">
        <v>139</v>
      </c>
      <c r="E119" s="5" t="s">
        <v>143</v>
      </c>
      <c r="F119" s="5" t="s">
        <v>124</v>
      </c>
      <c r="G119" s="5" t="s">
        <v>143</v>
      </c>
      <c r="H119" s="5" t="s">
        <v>143</v>
      </c>
      <c r="I119" s="1" t="s">
        <v>471</v>
      </c>
      <c r="J119" s="1" t="s">
        <v>306</v>
      </c>
      <c r="K119" s="1" t="s">
        <v>373</v>
      </c>
    </row>
    <row r="120" spans="1:11" ht="43.2" x14ac:dyDescent="0.3">
      <c r="A120" s="1" t="s">
        <v>107</v>
      </c>
      <c r="B120" s="9" t="s">
        <v>522</v>
      </c>
      <c r="C120" s="9" t="s">
        <v>440</v>
      </c>
      <c r="D120" s="5" t="s">
        <v>139</v>
      </c>
      <c r="E120" s="5" t="s">
        <v>143</v>
      </c>
      <c r="F120" s="5" t="s">
        <v>124</v>
      </c>
      <c r="G120" s="5" t="s">
        <v>143</v>
      </c>
      <c r="H120" s="5" t="s">
        <v>143</v>
      </c>
      <c r="I120" s="1" t="s">
        <v>472</v>
      </c>
      <c r="J120" s="1" t="s">
        <v>307</v>
      </c>
      <c r="K120" s="1" t="s">
        <v>373</v>
      </c>
    </row>
    <row r="121" spans="1:11" ht="43.2" x14ac:dyDescent="0.3">
      <c r="A121" s="1" t="s">
        <v>108</v>
      </c>
      <c r="B121" s="9" t="s">
        <v>510</v>
      </c>
      <c r="C121" s="9" t="s">
        <v>440</v>
      </c>
      <c r="D121" s="5" t="s">
        <v>139</v>
      </c>
      <c r="E121" s="5" t="s">
        <v>143</v>
      </c>
      <c r="F121" s="5" t="s">
        <v>124</v>
      </c>
      <c r="G121" s="5" t="s">
        <v>143</v>
      </c>
      <c r="H121" s="5" t="s">
        <v>143</v>
      </c>
      <c r="I121" s="1" t="s">
        <v>473</v>
      </c>
      <c r="J121" s="1" t="s">
        <v>308</v>
      </c>
      <c r="K121" s="1" t="s">
        <v>373</v>
      </c>
    </row>
    <row r="122" spans="1:11" ht="43.2" x14ac:dyDescent="0.3">
      <c r="A122" s="1" t="s">
        <v>109</v>
      </c>
      <c r="B122" s="9" t="s">
        <v>511</v>
      </c>
      <c r="C122" s="9" t="s">
        <v>440</v>
      </c>
      <c r="D122" s="5" t="s">
        <v>139</v>
      </c>
      <c r="E122" s="5" t="s">
        <v>143</v>
      </c>
      <c r="F122" s="5" t="s">
        <v>124</v>
      </c>
      <c r="G122" s="5" t="s">
        <v>143</v>
      </c>
      <c r="H122" s="5" t="s">
        <v>143</v>
      </c>
      <c r="I122" s="1" t="s">
        <v>474</v>
      </c>
      <c r="J122" s="1" t="s">
        <v>309</v>
      </c>
      <c r="K122" s="1" t="s">
        <v>373</v>
      </c>
    </row>
    <row r="123" spans="1:11" ht="43.2" x14ac:dyDescent="0.3">
      <c r="A123" s="1" t="s">
        <v>110</v>
      </c>
      <c r="B123" s="9" t="s">
        <v>512</v>
      </c>
      <c r="C123" s="9" t="s">
        <v>440</v>
      </c>
      <c r="D123" s="5" t="s">
        <v>139</v>
      </c>
      <c r="E123" s="5" t="s">
        <v>143</v>
      </c>
      <c r="F123" s="5" t="s">
        <v>124</v>
      </c>
      <c r="G123" s="5" t="s">
        <v>143</v>
      </c>
      <c r="H123" s="5" t="s">
        <v>143</v>
      </c>
      <c r="I123" s="1" t="s">
        <v>475</v>
      </c>
      <c r="J123" s="1" t="s">
        <v>310</v>
      </c>
      <c r="K123" s="1" t="s">
        <v>373</v>
      </c>
    </row>
    <row r="124" spans="1:11" ht="57.6" x14ac:dyDescent="0.3">
      <c r="A124" s="1" t="s">
        <v>111</v>
      </c>
      <c r="B124" s="9" t="s">
        <v>521</v>
      </c>
      <c r="C124" s="9" t="s">
        <v>440</v>
      </c>
      <c r="D124" s="5" t="s">
        <v>139</v>
      </c>
      <c r="E124" s="5" t="s">
        <v>143</v>
      </c>
      <c r="F124" s="5" t="s">
        <v>124</v>
      </c>
      <c r="G124" s="5" t="s">
        <v>143</v>
      </c>
      <c r="H124" s="5" t="s">
        <v>143</v>
      </c>
      <c r="I124" s="1" t="s">
        <v>476</v>
      </c>
      <c r="J124" s="1" t="s">
        <v>311</v>
      </c>
      <c r="K124" s="1" t="s">
        <v>373</v>
      </c>
    </row>
    <row r="125" spans="1:11" ht="57.6" x14ac:dyDescent="0.3">
      <c r="A125" s="1" t="s">
        <v>112</v>
      </c>
      <c r="B125" s="9" t="s">
        <v>513</v>
      </c>
      <c r="C125" s="9" t="s">
        <v>440</v>
      </c>
      <c r="D125" s="5" t="s">
        <v>139</v>
      </c>
      <c r="E125" s="5" t="s">
        <v>143</v>
      </c>
      <c r="F125" s="5" t="s">
        <v>124</v>
      </c>
      <c r="G125" s="5" t="s">
        <v>143</v>
      </c>
      <c r="H125" s="5" t="s">
        <v>143</v>
      </c>
      <c r="I125" s="1" t="s">
        <v>477</v>
      </c>
      <c r="J125" s="1" t="s">
        <v>312</v>
      </c>
      <c r="K125" s="1" t="s">
        <v>373</v>
      </c>
    </row>
    <row r="126" spans="1:11" ht="57.6" x14ac:dyDescent="0.3">
      <c r="A126" s="1" t="s">
        <v>113</v>
      </c>
      <c r="B126" s="9" t="s">
        <v>514</v>
      </c>
      <c r="C126" s="9" t="s">
        <v>440</v>
      </c>
      <c r="D126" s="5" t="s">
        <v>139</v>
      </c>
      <c r="E126" s="5" t="s">
        <v>143</v>
      </c>
      <c r="F126" s="5" t="s">
        <v>124</v>
      </c>
      <c r="G126" s="5" t="s">
        <v>143</v>
      </c>
      <c r="H126" s="5" t="s">
        <v>143</v>
      </c>
      <c r="I126" s="1" t="s">
        <v>478</v>
      </c>
      <c r="J126" s="1" t="s">
        <v>313</v>
      </c>
      <c r="K126" s="1" t="s">
        <v>373</v>
      </c>
    </row>
    <row r="127" spans="1:11" ht="57.6" x14ac:dyDescent="0.3">
      <c r="A127" s="1" t="s">
        <v>114</v>
      </c>
      <c r="B127" s="9" t="s">
        <v>515</v>
      </c>
      <c r="C127" s="9" t="s">
        <v>440</v>
      </c>
      <c r="D127" s="5" t="s">
        <v>139</v>
      </c>
      <c r="E127" s="5" t="s">
        <v>143</v>
      </c>
      <c r="F127" s="5" t="s">
        <v>124</v>
      </c>
      <c r="G127" s="5" t="s">
        <v>143</v>
      </c>
      <c r="H127" s="5" t="s">
        <v>143</v>
      </c>
      <c r="I127" s="1" t="s">
        <v>479</v>
      </c>
      <c r="J127" s="1" t="s">
        <v>314</v>
      </c>
      <c r="K127" s="1" t="s">
        <v>373</v>
      </c>
    </row>
    <row r="128" spans="1:11" ht="28.8" x14ac:dyDescent="0.3">
      <c r="A128" s="1" t="s">
        <v>115</v>
      </c>
      <c r="B128" s="11" t="s">
        <v>520</v>
      </c>
      <c r="C128" s="9" t="s">
        <v>440</v>
      </c>
      <c r="D128" s="5" t="s">
        <v>139</v>
      </c>
      <c r="E128" s="5" t="s">
        <v>143</v>
      </c>
      <c r="F128" s="5" t="s">
        <v>124</v>
      </c>
      <c r="G128" s="7" t="s">
        <v>480</v>
      </c>
      <c r="H128" s="7" t="s">
        <v>316</v>
      </c>
      <c r="I128" s="1" t="s">
        <v>481</v>
      </c>
      <c r="J128" s="1" t="s">
        <v>317</v>
      </c>
      <c r="K128" s="1" t="s">
        <v>373</v>
      </c>
    </row>
    <row r="129" spans="1:11" ht="28.8" x14ac:dyDescent="0.3">
      <c r="A129" s="1" t="s">
        <v>116</v>
      </c>
      <c r="B129" s="11" t="s">
        <v>516</v>
      </c>
      <c r="C129" s="9" t="s">
        <v>440</v>
      </c>
      <c r="D129" s="5" t="s">
        <v>139</v>
      </c>
      <c r="E129" s="5" t="s">
        <v>143</v>
      </c>
      <c r="F129" s="5" t="s">
        <v>124</v>
      </c>
      <c r="G129" s="5" t="s">
        <v>143</v>
      </c>
      <c r="H129" s="5" t="s">
        <v>143</v>
      </c>
      <c r="I129" s="1" t="s">
        <v>482</v>
      </c>
      <c r="J129" s="1" t="s">
        <v>318</v>
      </c>
      <c r="K129" s="1" t="s">
        <v>373</v>
      </c>
    </row>
    <row r="130" spans="1:11" ht="28.8" x14ac:dyDescent="0.3">
      <c r="A130" s="1" t="s">
        <v>117</v>
      </c>
      <c r="B130" s="11" t="s">
        <v>517</v>
      </c>
      <c r="C130" s="9" t="s">
        <v>440</v>
      </c>
      <c r="D130" s="5" t="s">
        <v>139</v>
      </c>
      <c r="E130" s="5" t="s">
        <v>143</v>
      </c>
      <c r="F130" s="5" t="s">
        <v>124</v>
      </c>
      <c r="G130" s="5" t="s">
        <v>143</v>
      </c>
      <c r="H130" s="5" t="s">
        <v>143</v>
      </c>
      <c r="I130" s="1" t="s">
        <v>483</v>
      </c>
      <c r="J130" s="1" t="s">
        <v>319</v>
      </c>
      <c r="K130" s="1" t="s">
        <v>373</v>
      </c>
    </row>
    <row r="131" spans="1:11" ht="28.8" x14ac:dyDescent="0.3">
      <c r="A131" s="1" t="s">
        <v>118</v>
      </c>
      <c r="B131" s="11" t="s">
        <v>518</v>
      </c>
      <c r="C131" s="9" t="s">
        <v>440</v>
      </c>
      <c r="D131" s="5" t="s">
        <v>139</v>
      </c>
      <c r="E131" s="5" t="s">
        <v>143</v>
      </c>
      <c r="F131" s="5" t="s">
        <v>124</v>
      </c>
      <c r="G131" s="5" t="s">
        <v>143</v>
      </c>
      <c r="H131" s="5" t="s">
        <v>143</v>
      </c>
      <c r="I131" s="1" t="s">
        <v>484</v>
      </c>
      <c r="J131" s="1" t="s">
        <v>320</v>
      </c>
      <c r="K131" s="1" t="s">
        <v>373</v>
      </c>
    </row>
    <row r="132" spans="1:11" ht="28.8" x14ac:dyDescent="0.3">
      <c r="A132" s="1" t="s">
        <v>119</v>
      </c>
      <c r="B132" s="11" t="s">
        <v>519</v>
      </c>
      <c r="C132" s="9" t="s">
        <v>440</v>
      </c>
      <c r="D132" s="5" t="s">
        <v>139</v>
      </c>
      <c r="E132" s="5" t="s">
        <v>143</v>
      </c>
      <c r="F132" s="5" t="s">
        <v>124</v>
      </c>
      <c r="G132" s="5" t="s">
        <v>143</v>
      </c>
      <c r="H132" s="5" t="s">
        <v>143</v>
      </c>
      <c r="I132" s="1" t="s">
        <v>485</v>
      </c>
      <c r="J132" s="1" t="s">
        <v>321</v>
      </c>
      <c r="K132" s="1" t="s">
        <v>373</v>
      </c>
    </row>
    <row r="133" spans="1:11" ht="129.6" x14ac:dyDescent="0.3">
      <c r="A133" s="1" t="s">
        <v>121</v>
      </c>
      <c r="B133" s="9" t="s">
        <v>217</v>
      </c>
      <c r="C133" s="9" t="s">
        <v>440</v>
      </c>
      <c r="D133" s="5" t="s">
        <v>432</v>
      </c>
      <c r="E133" s="11" t="s">
        <v>191</v>
      </c>
      <c r="F133" s="5" t="s">
        <v>124</v>
      </c>
      <c r="G133" s="1" t="s">
        <v>423</v>
      </c>
      <c r="H133" s="1" t="s">
        <v>255</v>
      </c>
      <c r="I133" s="1" t="s">
        <v>322</v>
      </c>
      <c r="J133" s="1" t="s">
        <v>322</v>
      </c>
      <c r="K133" s="1" t="s">
        <v>374</v>
      </c>
    </row>
    <row r="134" spans="1:11" ht="28.8" x14ac:dyDescent="0.3">
      <c r="A134" s="1" t="s">
        <v>122</v>
      </c>
      <c r="B134" s="9" t="s">
        <v>218</v>
      </c>
      <c r="C134" s="9" t="s">
        <v>440</v>
      </c>
      <c r="D134" s="5" t="s">
        <v>432</v>
      </c>
      <c r="E134" s="5" t="s">
        <v>143</v>
      </c>
      <c r="F134" s="5" t="s">
        <v>124</v>
      </c>
      <c r="G134" s="5" t="s">
        <v>143</v>
      </c>
      <c r="H134" s="5" t="s">
        <v>143</v>
      </c>
      <c r="I134" s="1" t="s">
        <v>486</v>
      </c>
      <c r="J134" s="1" t="s">
        <v>323</v>
      </c>
      <c r="K134" s="1" t="s">
        <v>374</v>
      </c>
    </row>
    <row r="135" spans="1:11" ht="72" x14ac:dyDescent="0.3">
      <c r="A135" s="1" t="s">
        <v>120</v>
      </c>
      <c r="B135" s="9" t="s">
        <v>495</v>
      </c>
      <c r="C135" s="9" t="s">
        <v>440</v>
      </c>
      <c r="D135" s="5" t="s">
        <v>139</v>
      </c>
      <c r="E135" s="9" t="s">
        <v>145</v>
      </c>
      <c r="F135" s="5" t="s">
        <v>124</v>
      </c>
      <c r="G135" s="1" t="s">
        <v>488</v>
      </c>
      <c r="H135" s="1" t="s">
        <v>489</v>
      </c>
      <c r="I135" s="1" t="s">
        <v>487</v>
      </c>
      <c r="J135" s="1" t="s">
        <v>315</v>
      </c>
      <c r="K135" s="1" t="s">
        <v>373</v>
      </c>
    </row>
  </sheetData>
  <phoneticPr fontId="2" type="noConversion"/>
  <conditionalFormatting sqref="G129:G132">
    <cfRule type="uniqueValues" dxfId="1" priority="2"/>
  </conditionalFormatting>
  <conditionalFormatting sqref="H129:H132">
    <cfRule type="uniqueValues" dxfId="0" priority="1"/>
  </conditionalFormatting>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Readme</vt:lpstr>
      <vt:lpstr>Codebook</vt:lpstr>
      <vt:lpstr>Codebook!_Hlk129885234</vt:lpstr>
    </vt:vector>
  </TitlesOfParts>
  <Company>Veterinaermedizinische Universitaet Wien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Marsch Stephan</dc:creator>
  <cp:lastModifiedBy>ES</cp:lastModifiedBy>
  <dcterms:created xsi:type="dcterms:W3CDTF">2024-06-02T10:17:26Z</dcterms:created>
  <dcterms:modified xsi:type="dcterms:W3CDTF">2025-07-01T11:39:30Z</dcterms:modified>
</cp:coreProperties>
</file>